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updateLinks="never" defaultThemeVersion="166925"/>
  <mc:AlternateContent xmlns:mc="http://schemas.openxmlformats.org/markup-compatibility/2006">
    <mc:Choice Requires="x15">
      <x15ac:absPath xmlns:x15ac="http://schemas.microsoft.com/office/spreadsheetml/2010/11/ac" url="https://kombitdk-my.sharepoint.com/personal/locu_kombit_dk/Documents/P-drev/DUBU 3.0/Møder/Referencegruppe/"/>
    </mc:Choice>
  </mc:AlternateContent>
  <xr:revisionPtr revIDLastSave="40" documentId="8_{CDB02C53-2D51-41AD-88F1-E51193404310}" xr6:coauthVersionLast="44" xr6:coauthVersionMax="47" xr10:uidLastSave="{1B9FB566-7C2D-4322-AC43-8710EB984B76}"/>
  <bookViews>
    <workbookView xWindow="-120" yWindow="-120" windowWidth="29040" windowHeight="15840" xr2:uid="{D331D161-B6F4-4C94-848E-C217CB56EBE2}"/>
  </bookViews>
  <sheets>
    <sheet name="Topscorerne" sheetId="1" r:id="rId1"/>
    <sheet name="De simple" sheetId="3" r:id="rId2"/>
    <sheet name="Validering" sheetId="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Område">[1]Datavalidering!$A$2:$A$23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<sst xmlns="http://schemas.openxmlformats.org/spreadsheetml/2006/main" count="273" uniqueCount="161">
  <si>
    <t>Nummer</t>
  </si>
  <si>
    <t>Område i DUBU</t>
  </si>
  <si>
    <t>Overskrift</t>
  </si>
  <si>
    <t>Beskrivelse</t>
  </si>
  <si>
    <t>Begrundelse</t>
  </si>
  <si>
    <t>Kommentar (KOMBIT)</t>
  </si>
  <si>
    <t>Score</t>
  </si>
  <si>
    <t>Skala</t>
  </si>
  <si>
    <t>For/imod</t>
  </si>
  <si>
    <t>For</t>
  </si>
  <si>
    <t>Imod</t>
  </si>
  <si>
    <t>M</t>
  </si>
  <si>
    <t>Advisering</t>
  </si>
  <si>
    <t>S</t>
  </si>
  <si>
    <t>L</t>
  </si>
  <si>
    <t>Aktivitet</t>
  </si>
  <si>
    <t>Undertype</t>
  </si>
  <si>
    <t>Mødeafholdeles</t>
  </si>
  <si>
    <t>Det ønskes, at man på akitviteten møde/samtale kan have et specialfelt, hvor det afkrydses, om mødet er afholdt eller aflyst + begrundelse for evt. aflysning</t>
  </si>
  <si>
    <t>Det er fint at kunne se på et møde, at det først har været planlagt til den dato, men at det er blevet aflyst af en grund.</t>
  </si>
  <si>
    <t xml:space="preserve">At man, allerede når man opretter notatet, kan vinge af at man ønsker at notatet skal kopieres til søskende. </t>
  </si>
  <si>
    <t>Nemmere at huske at få det kopieret, når det foregår i en arbejdsgang</t>
  </si>
  <si>
    <t>Hvis man allerede har kopieret til søskende, så skal den enten nægte at gøre det igen, eller komme med en advarsel..</t>
  </si>
  <si>
    <t>man kan godt glemme om man har husket at kopiere aktiviteten.</t>
  </si>
  <si>
    <t>Dokumenter</t>
  </si>
  <si>
    <t>Sagen</t>
  </si>
  <si>
    <t>Barnets netværk</t>
  </si>
  <si>
    <t>Markering af at der er sag i Ankestyrelsen</t>
  </si>
  <si>
    <t>Mulighed for at angive/markere på en sag, hvis sagen er i Ankestyrelsen.</t>
  </si>
  <si>
    <t>Opmærksomhed hvis der kommer nye akter, som skal eftersendes</t>
  </si>
  <si>
    <t>Børnefaglig undersøgelse</t>
  </si>
  <si>
    <t xml:space="preserve">Korrekt sagsbehandler på BFU skal fremgå af rapport </t>
  </si>
  <si>
    <t xml:space="preserve">Det er forvirrende for familierne og ikke retvisende, at der fremgår et andet navn på undersøgelsen end den rådgiver, der har udarbejdet den. Samtidig ænres der i data, som allerede er partshørt af familierne og derfor ikke må ændres i. </t>
  </si>
  <si>
    <t>Øvrigt</t>
  </si>
  <si>
    <t>Ydelseskatalog</t>
  </si>
  <si>
    <t>Tekst på afgørelsesparagraffer</t>
  </si>
  <si>
    <t>En beskrivende tekst på afgørelsesparagrafferne, så der vælges den korrekte</t>
  </si>
  <si>
    <t xml:space="preserve">Der er på meget af lovgivningen sat en ultrakort beskrivelsestekst på, som hjælper til at huske hvad det omhandler. Det ville gøre det lettere hvis det samme gjaldt afgørelsesparagrafferne som fx § 52, stk. 1 - BFU er udarbejdet, § 52, stk. 2 - under udarbejdelse af BFU mv. </t>
  </si>
  <si>
    <t>Indsats</t>
  </si>
  <si>
    <t>Tabt arbejdsfortjeneste beregning</t>
  </si>
  <si>
    <t xml:space="preserve">At der i DUBU kommer et indtastningsmodul, hvor beregning af TA kan foretages. </t>
  </si>
  <si>
    <t>Der er enormt mange fejl på området i forhold til beregninger og derfor vil et ensartet indtastningsmodul kunne afhjælpe disse. Samtidig er der behov for at kunne registrere pension, sparede udgifter, afvikling mv. som i dag ikke er til at registerer ordenligt.</t>
  </si>
  <si>
    <t>Hurtigt hoppe mellem ydelser i en indsats</t>
  </si>
  <si>
    <t xml:space="preserve">Når man er inde i en indsats der består af f.eks. 4 ydelser og alle ydelser skal gennemses eller tjekkes, så skal man ind i den første ydelse og gøre hvad man nu skal. Derefter skal man lukke ydelsen og så  bliver brugeren slået tilbage til oversigten over alle indsatser. Så skal man vælge den nr. 2 ydelse af 4 ydelser, rette, lukke og igen vælge ydelse nr. 3. Det kunne være smart at man kunne hoppe rundt mellem ydelserne i en indsats med en pil til højre/venstre lige som på sagen lige over sagsoverblikket. Endnu smartere hvis der også kom en genvej til denne funktion. </t>
  </si>
  <si>
    <t>Se beskrivelse</t>
  </si>
  <si>
    <t>Overskrift på ændringen</t>
  </si>
  <si>
    <t>Beskrivelse af ændringsønske</t>
  </si>
  <si>
    <t>Begrundelse for ændringsønske</t>
  </si>
  <si>
    <t>Størrelse</t>
  </si>
  <si>
    <t>XS</t>
  </si>
  <si>
    <t>Kopi til søskende fra aktivitet</t>
  </si>
  <si>
    <t>Undgå dobbeltkopi til søskende</t>
  </si>
  <si>
    <t>Dan aktindsigt på ny</t>
  </si>
  <si>
    <t>Ønske om en mulighed ved afgørelser om aktindsigt at få flere forsøg på at danne aktindsigtsrapport/journalrapport.</t>
  </si>
  <si>
    <t>Vi oplever mange fejl, hvor brugeren sletter en dannet rapport og så er der ikke mulighed for at få dannet en ny rapport fra aktiviteten.</t>
  </si>
  <si>
    <t>Vi ønsker at der findes to undertyper ved anmodning af aktindsigt, alt efter om der søges via Forvaltningsloven eller Offentlighedsloven.</t>
  </si>
  <si>
    <t>Vi oplever oftest en udfordring når der skal dannes sagsakter til forældre uden forældremyndighed da det kun kan ske jf. Offentlighedsloven § 7 stk. 2. Men for at danne disse sagsakter i dag, benytter vi os fortsat af den nuværende aktivitet som kun genererer en afgørelsesaktivitet jf. Forvaltningsloven § 16 hvilket er en lovgivningsmæssig fejl.</t>
  </si>
  <si>
    <t>Fraser</t>
  </si>
  <si>
    <t xml:space="preserve">Vi bruger fraser i aktiviteterne rigtig meget og har derfor en lang række fraser. Det kan bliver en lang liste at lede igennem efter den korrekte frase, så vi har et ønske om at det kun er de fraser der er tilknyttet typen af aktiviteten der kommer frem. </t>
  </si>
  <si>
    <t xml:space="preserve">Fraser er til for at lette den administrative byrde og gøre det mere smidigt at udføre. Det vil frigive mere tid, hvis der var færre fraser at lede igennem. </t>
  </si>
  <si>
    <t xml:space="preserve">Flueben forsvinder når man skifter side </t>
  </si>
  <si>
    <t>Det skal være muligt at vælge aktiviteter på forskellige sider uden at fluebenet forsvinder, hvis der f.eks. Er mere end 99 aktiviteter.</t>
  </si>
  <si>
    <t xml:space="preserve">Giver mere fleksibilitet </t>
  </si>
  <si>
    <t>Person</t>
  </si>
  <si>
    <t xml:space="preserve">Mulighed for at tilknytte en person til barnets netværk, ifm. oprettelsen. </t>
  </si>
  <si>
    <t xml:space="preserve">Vi ønsker at man ifm. der oprettes en person inde fra en aktivitet, at man kan vælge om personen også skal tilknyttes barnets netværk. </t>
  </si>
  <si>
    <t xml:space="preserve">Når vi på nuværende tidspunkt opretter en person inde fra en aktivitet, skal vi efter at vi er færdige med aktiviteten, åbne barnets netværk, og tilknytte personen der også (hvis vi ønsker vedkommende tilknyttet der). Det giver en unødig ekstra arbejdsgang. </t>
  </si>
  <si>
    <t>Følgeudgifter på kost og logi, lomme- og tøjpenge kommer med en advisering eller automatisk udfyldelse</t>
  </si>
  <si>
    <t xml:space="preserve">Vi ønsker at DUBU enten hjælper med at huske på, at det er tid til at registrere en ny følgeudgift fordi barnet nu er fyldt f.eks. 3 /10 / 11 / 13 / 16 osv. Dette er gældende ved aflastning og anbringelser i plejefamilie. Alternativt kunne det være virkelig fedt, hvis DUBU selv kunne udfylde denne type følgeudgift, da den altid vil værefastlagt og den samme ved aflastning og anbringelse i plejefamiler. Og så længe hovedydelsen er aktiv, vil følgeudgiften også automatisk skulle følge med. </t>
  </si>
  <si>
    <t xml:space="preserve">Som det er nu, skal rådgiver selv huske på at gå ind i Indsatser og ændre lave en ny følgeudgift på f.eks. Kost og logi når barnet er fyldt 10 år. Det samme gør sig gældende ved lommepenge og tøjpenge, når barnets alder gør at det skifter til en anden pris. Det gør det let at glemme, og vikrer omstændigt når takst etc. vil være det samme for alle børn alt efter hvilken alder de har. </t>
  </si>
  <si>
    <t>Varighed af sagen</t>
  </si>
  <si>
    <t>Mulighed for at DUBU kan vise varighed af en sag. Det skal dog gennemtænkes - Idet der er sager som genåbnes og afsluttes flere gange i løbet af en årrække</t>
  </si>
  <si>
    <t>Varighed af sager er interessant ledelsesinformation</t>
  </si>
  <si>
    <t xml:space="preserve">Når man klikker på "dan rapport" på en afsluttet BFU skal det være den rådgiver, der har lavet undersøgelsen, der står på undersøgelsen og ikke primær sagsbehandler. </t>
  </si>
  <si>
    <t>Kopier til søskende</t>
  </si>
  <si>
    <t xml:space="preserve">At man har mulighed for at kopierer forældrehandleplanen til søskende, hvis der er mere end 2 søskende. </t>
  </si>
  <si>
    <t>Typisk er det samme forældre og samme mål i forældrehandleplanerne for søskende. Det derfor tosset at skulle oprette dem at flere omgange</t>
  </si>
  <si>
    <t>Dokumenter som sendes via mail direkte fra DUBU skal kunne omdannes til PDF</t>
  </si>
  <si>
    <t>Vi ønsker at det bliver muligt at tilvælge at et dokument skal omdannes til PDF inden det sendes via mail fra DUBU</t>
  </si>
  <si>
    <t>Vi ønsker at det bliver muligt at sende skrivebeskyttede filer via mail fra DUBU - Dvs. at man fx kan omdanne et worddokument til PDF inden man sender det afsted via mail. Det bliver en tung arbejdsgang hvis man skal omdanne til pdf, gemme på skrivebord og sende det derfra.</t>
  </si>
  <si>
    <t>Historik på sagens Afdeling, Team og Primær/sekundær rådgiver</t>
  </si>
  <si>
    <t>Der er stort ønske om at kunne beskrive sagsflow. F.eks. Hvor længe sagerne ligger ved frontteam inden de kommer videre til baglandet. Derudover er det den eneste måde man kan lave en historisk optælling af antal sager pr. afdeling/team. Tilsvarende er det en væsentlig baggrundsinformation om en konkret sag, med et overblik over antal rådgiverskift gennem sagens levetid. Informationen bør fremgå på sagen i DUBU og i dataudtrækket.</t>
  </si>
  <si>
    <t>Oprette indsatser og ydelser fra afgørelsesaktiviteter</t>
  </si>
  <si>
    <t>Mulighed for at oprette indsatser og ydelser direkte fra afgørelsesaktiviteter før aktiviteten udføres. I de tilfælde hvor der allerede er en Indsats/ydelse kunne man tilknytte eksisterende Indsats/ydelse og foretage rettelse heri. Det skal også være muligt ikke at vælge en indsats/ydelse fra afgørelsesaktiviteten, da ikke alle afgørelser (fx om BFU) medfører en indsats/ydelse, ligesom det sker, at en indsats/ydelse først kan oprettes, når der er fundet en leverandør – i sidste tilfælde kunne det være godt, om man fra Indsats/ydelse, kan koble den op på afgørelsesaktiviteten.</t>
  </si>
  <si>
    <t>Vil gøre DUBU mere lækkert og lettere at bruge</t>
  </si>
  <si>
    <t>Advarsel om at sletning af en aktivitet kan medføre sletning af flere aktiviteter</t>
  </si>
  <si>
    <t>Vi ønsker at der i forbindelse med en sletteanmodning kommer en form for advarsel hvis der er aktiviteter der er koblet sammen med aktiviteten som ønskes slettet - så man er opmærksom på, at der ved sletning af én aktivitet kan forsvinde flere fra sagen.</t>
  </si>
  <si>
    <t>Vi oplever, at der er stor risiko for at bruger eller superbruger overser, at en sletteanmodning kan medføre sletning af flere aktiviteter. Måske de fleste har styr på, at sletning af en underretning medfører sletning af vurdering, kvittering m.v., men det er svært at huske i alle de sammenhænge hvor en aktivitetsplan automatisk har oprettet aktiviteter. Så vi oplever behov for en løsning, som tilgodeser dette. Måske en advarsel til brugeren når de laver en sletteanmodning hvor det vil medføre sletning af flere aktiviteter eller en advarsel til superbrugeren eller begge dele.</t>
  </si>
  <si>
    <t>Vi skal være obs på om der kommer noget nyt ifm. Barnets lov</t>
  </si>
  <si>
    <t>Forældre-handleplan</t>
  </si>
  <si>
    <t>Superbruger-funktionalitet</t>
  </si>
  <si>
    <t>Det er nogle gode pointer der er i ÆØ'et. Er det varigheden siden den sidst blev genåbnet eller er det alle perioder den har været åben lagt sammen. Og hvad med sager overført fra en anden kommune.</t>
  </si>
  <si>
    <t>Der kan også være behov for § 8 i off.loven.
Skulle man måske omnavngive den eksisterende afgørelsesaktivitet efter forvaltningsloven § 16, til en mere generelt og så tilføje specialfelt, hvor § så vælges?</t>
  </si>
  <si>
    <t>Skal aflysningsgrunde være definerede begrundelser i en drop-down eller fritekst. Hvis fritekst, bør det så ikke bare skrives i notatfeltet?</t>
  </si>
  <si>
    <t>Kommentarer fra prioritering</t>
  </si>
  <si>
    <t>NC oplyser, at hvis det er på enkelte udvalgte sider, vil det være en S. Og M hvis det er på tværs i systemet</t>
  </si>
  <si>
    <t xml:space="preserve">NC oplyser: M: Nyt baggrundsjob, brugergrænsefladeændringer. Hvis det kun er advisering, så Small/Medium. </t>
  </si>
  <si>
    <t>Kommentar fra NC: XS: Hvis det er en 'genkør' knap. 
Size S: hvis aktiviteten skal nulstilles og man skal genvælge dokumenter</t>
  </si>
  <si>
    <t>Kan evt. tænkes sammen med nye krav til statistik for forebyggende foranstaltnnger om at der fremover skal indberettes 'Udslagsgivende forhold hos 
barnet, den unge eller forældrene 
til iværksættelse af foranstaltning', hvor der formentlig skal laves en løsning, der ligner indberetning til anbringelsesstatistikken
Kommentar fra NC: M hvis der menes at danne ydelsen på baggrund af det der er skrevet i afgørelsen, XS hvis det er en dropdown med "+ Tilføj ydelse" der åbner ny fane</t>
  </si>
  <si>
    <t>Tilføjelse af undertype "Politi" under afgørelsesaktivitet</t>
  </si>
  <si>
    <t>Der er behov for en undertype under afgørelsesaktiviteten hvor man kan vælge "Politi"</t>
  </si>
  <si>
    <t>Politiet er begyndt at sende afgørelser til kommunerne om at de ikke har til hensigt at gå videre med en overgrebssag eller en voldssag, som er anmeldt af kommunen</t>
  </si>
  <si>
    <t>Vurdering - ny undertype</t>
  </si>
  <si>
    <t xml:space="preserve">Ønske om en undertype ifm. Vurdering af behov for børnefaglig undersøgelse på søskende. </t>
  </si>
  <si>
    <t>Til brug for dokumentation af at vi har forholdt os til om der også skal udarbejdes BFU på søskende</t>
  </si>
  <si>
    <t xml:space="preserve">Undertypen "familievejleder" under typen "statusudtalelse </t>
  </si>
  <si>
    <t xml:space="preserve">Vi ønsker at få oprettet undertypen familievejleder, støtte i hjemmet eller lignende under typen statusudtalelse </t>
  </si>
  <si>
    <t xml:space="preserve">Lige nu er det kun muligt at vælge "familiebehandler", hvilket ikke er retvisende, da det bevilges efter to forskellige paragraffer </t>
  </si>
  <si>
    <t xml:space="preserve">Vi ønsker en undertype til udsendt dokumentation ved anmodning om sagsakter, når dette sker fra anden offentlig instans, et magen til den som i dag hedder sagsakter til Ungdomskriminalitetsnævnet. Den vi ønsker kan man måske kalde for: sagsakter til anden offentlig myndighed </t>
  </si>
  <si>
    <t xml:space="preserve">Vi oplever af og til anmodniger om sagsakter fra ikke-DUBU kommuner, hvor de enten kræver specifikke dokumenter eller alle sagens akter. Hvilket i dag fremsendes med undertypen øvrige som ikke giver et billede af handlingen medmindre man læser aktivitetens notat.   </t>
  </si>
  <si>
    <t>Børn og unge-udvalgets indstilling til adoption</t>
  </si>
  <si>
    <t xml:space="preserve">Der mangler en aktivitet til anvendelse, når Børn og unge-udvalget har besluttet at indstille en sag til adoption ved Ankestyrelsen. </t>
  </si>
  <si>
    <t>Der er i dag ingen aktivitet, hvilket gør, at man få anvende andre misvisende aktiviteter.</t>
  </si>
  <si>
    <t>Ny undertype til Modtaget dokumentation: Faglig</t>
  </si>
  <si>
    <t>En undertype kaldet "Faglig" som der i dag findes under Henvendelse</t>
  </si>
  <si>
    <t>Til brug for dokumenter vi modtager fra fagpersoner</t>
  </si>
  <si>
    <t>Ny undertype til Modtaget dokumentation: Sagsakter</t>
  </si>
  <si>
    <t>En undertype kaldet "Sagsakter"</t>
  </si>
  <si>
    <t xml:space="preserve">Til sagsakter modtaget fra fx interne afdelinger </t>
  </si>
  <si>
    <t>Ny undertype til Udsendt dokumentation</t>
  </si>
  <si>
    <t>En undertype kaldet "Anmodning om sagsakter"</t>
  </si>
  <si>
    <t>Vi oplever at undertypen ”Anmodning om statusudtalelse” ofte bliver brugt til sagsakter også.</t>
  </si>
  <si>
    <t>Børnehave</t>
  </si>
  <si>
    <t>Der er behov for at man kan vælge børnehave eog vuggestue i barnets netværk, ligesom man kan vælge skole under "Rolle".</t>
  </si>
  <si>
    <t>Dette vil give et større overblik i Barnets netværk.</t>
  </si>
  <si>
    <t>Vi havde en lign. ved sidste møde, som aldrig landede i navgivningen</t>
  </si>
  <si>
    <t>Lad os afvente og se hvad der kommer ift. Barnets lov. Det kan dog diskuteres om selve vurderingsaktiviteten om en søskende skal ligge i barnets sag.</t>
  </si>
  <si>
    <t>Måske bliver hjælpeteksterne særligt relevante, når vi om lidt står med helt nye §§, som alle skal lære at kende - men lad os vente på det</t>
  </si>
  <si>
    <t>Kommentar fra en kommune ifm. prioritering: politi som undertype i afgørelsesaktivitet, virker misvisende da det fremstår som en afgørelse vi har truffet. Bør oprettes som modtaget dokumentation, politi og så i fritekst skrives det er en afgørelse vedr. sigtelse o.l</t>
  </si>
  <si>
    <t>Holbæk</t>
  </si>
  <si>
    <t>Middelfart</t>
  </si>
  <si>
    <t>Aalborg</t>
  </si>
  <si>
    <t>Hedensted</t>
  </si>
  <si>
    <t>Ringkøbing-Skjern</t>
  </si>
  <si>
    <t>Københvan</t>
  </si>
  <si>
    <t>Høje-Tastrup</t>
  </si>
  <si>
    <t>Jammerbugt</t>
  </si>
  <si>
    <t>for</t>
  </si>
  <si>
    <t>imod</t>
  </si>
  <si>
    <t>Samlet For/imod</t>
  </si>
  <si>
    <t xml:space="preserve">Der er behov for en gennemgang af, hvilke udvalgte sider det er nødvendigt. 
Kommentar om, at det er farligt, hvis det kun er på udvalgte steder  - hvis man vænner sig til at det virker på en måde og det så virker anderledes på nogen steder </t>
  </si>
  <si>
    <t>Kommentar: Der er tale om en advarsel, hvor der skal stå præcis hvilke genererede aktiviteter der evt. slettes.</t>
  </si>
  <si>
    <t>Den er prioriteret én gang i 1273 fra sidste prioriteringsmøde. Hvis 1273 kommer med efter behandling i styregruppen, så tager vi udvidelsen her med i 1273, og alternativt så udgår begge.</t>
  </si>
  <si>
    <t>Der er måske problem i handleplan, hvor der måske bliver sat en dato i den genererede rapport, der viser dags dato 
Bemærkning til denne post: Man danner måske en fordi man glemmer at den allerede ligger på en aktivitet. Men hver gang får man dannet en ny aktivitet. 
Den burde i virkeligheden bare åbne den allerede dannede. Kunne man så bare henvise til den eksisterende (nej, det kan man ikke, da folk også nogle gange sletter den gamle</t>
  </si>
  <si>
    <t>Der kræves afklaring af hvad man mener. Ét tal på sagen der angiver varighed af sagen. Eller LIS information på mange perioder osv. DER var forskellige holdninger. mindst en mente at der var tale om et enkelt tal, men generelt var der tvivl om, hvad man kunne bruge sådan et tal til - specielt i forbindelse med sammenlægning af sager - og overførsel af sager fra andre kommuner.
LIS - informationer var der mange behov for, fx. indsatsernes periode, enkelte perioder for sagen. 
Vanskeligt at få perioderne til at hænge sammen på sagen, når man trækker det ud i avanceret søgning nu, eller kigger på aktiviteter (lukke-aktiviteter kan være blevet slettet)
Afstemning kører på LIS.</t>
  </si>
  <si>
    <t xml:space="preserve">Kommentar fra forrige prioriteringsmøde:
Tabt arbejdsfortjeneste beregning: Denne må ikke være obligatorisk, og skal være et tilvalg som den enkelte kommune kan vælge at bruge.
Kommentar fra dette prioriteringsmøde: Kan ikke komme med før efter barnets lov.
Jammerbugt har rådgivere der mener at det kan bygges
Andre mener at det er meget komplekst, selvstændige, lønmodtagere osv.
KOmmentarer om, at man gerne vil det, men at det ikke skal prioriteres lige nu. 
Man ønsker ikke et halvt modul, som kun kan til et fåtal af sager -  og derfor ikke reelt kan bruges. Omvendt hvis 80 % er generelle lønmodtagere - så kan man måske lave et modul der kan bruges til de 80 % så det bliver let.
God ide at tjekke med ankestyrelsen om vi beregner det rigtigt i DUBU, når/hvis det skal bygges. Høje-tåstrup har en fast medarbejder der beregner det (evt. ekspert der kan hjælpe med beregninger ?)
</t>
  </si>
  <si>
    <t>Vi skal afvente barnets lov, men derfor kan det godt prioriteres</t>
  </si>
  <si>
    <t xml:space="preserve">Mulighed for at få advisering når barnet nærmer sig denne alder. På anbragte børn i plejefamilier
eller
fuldautomatisk løsning der selv kan finde det der skal opdateres. VI stemmer om den store løsning </t>
  </si>
  <si>
    <t>Beslutning</t>
  </si>
  <si>
    <t>Vi kigger på det i forbindelse med barnets lov</t>
  </si>
  <si>
    <t>Giv nyt navn familiebehandler/familievejleder</t>
  </si>
  <si>
    <t>Vi kigger på det i forbindelse med barnets lov - og her synes vi det er en god ide</t>
  </si>
  <si>
    <t>Besluttet Prioritet</t>
  </si>
  <si>
    <t>Sværere at søge frem i DUBU hvis det flyttes til specialfelt. (i forhold til udtræk af hvor mange aktindsigter der har været lavet).
Louise: Man kan tilføje den som kolonne.
Vi går efter specialfelt til paragraf, hvis det prioriteres</t>
  </si>
  <si>
    <t>Implementeres</t>
  </si>
  <si>
    <t>Genbesøges i forbindelse med afklaring af ÆØ1146 fra sidste møde</t>
  </si>
  <si>
    <t>Samlet point fra ref.gr.</t>
  </si>
  <si>
    <t>Prioritering fra kommunerne</t>
  </si>
  <si>
    <t>8 - afventer dog styregruppebeslutning om omfanget af ledelsesinformation direkte i DUBU</t>
  </si>
  <si>
    <t>Antal stemmer fra kommunerne</t>
  </si>
  <si>
    <t>Lukkes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</si>
</sst>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rgb="FF000000"/>
      <name val="Calibri"/>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4">
    <xf numFmtId="0" fontId="0" fillId="0" borderId="0" xfId="0"/>
    <xf numFmtId="0" fontId="0" fillId="0" borderId="1" xfId="0" applyBorder="1"/>
    <xf numFmtId="0" fontId="0" fillId="0" borderId="1" xfId="0" applyBorder="1" applyAlignment="1">
      <alignment wrapText="1"/>
    </xf>
    <xf numFmtId="0" fontId="0" fillId="0" borderId="1" xfId="0" applyBorder="1" applyAlignment="1"/>
    <xf numFmtId="0" fontId="1" fillId="0" borderId="1" xfId="0" applyFont="1" applyBorder="1" applyAlignment="1"/>
    <xf numFmtId="0" fontId="0" fillId="0" borderId="1" xfId="0" applyNumberFormat="1" applyBorder="1" applyAlignment="1"/>
    <xf numFmtId="0" fontId="0" fillId="0" borderId="2" xfId="0" applyBorder="1" applyAlignment="1"/>
    <xf numFmtId="0" fontId="0" fillId="0" borderId="3" xfId="0" applyBorder="1" applyAlignment="1"/>
    <xf numFmtId="0" fontId="0" fillId="0" borderId="2" xfId="0" applyBorder="1" applyAlignment="1">
      <alignment wrapText="1"/>
    </xf>
    <xf numFmtId="0" fontId="0" fillId="0" borderId="3" xfId="0" applyBorder="1" applyAlignment="1">
      <alignment wrapText="1"/>
    </xf>
    <xf numFmtId="0" fontId="0" fillId="0" borderId="0" xfId="0" applyBorder="1" applyAlignment="1">
      <alignment wrapText="1"/>
    </xf>
    <xf numFmtId="0" fontId="0" fillId="0" borderId="0" xfId="0" applyBorder="1"/>
    <xf numFmtId="0" fontId="0" fillId="0" borderId="4" xfId="0" applyBorder="1" applyAlignment="1"/>
    <xf numFmtId="0" fontId="0" fillId="0" borderId="5" xfId="0" applyBorder="1" applyAlignment="1"/>
    <xf numFmtId="0" fontId="0" fillId="0" borderId="6" xfId="0" applyBorder="1"/>
    <xf numFmtId="0" fontId="0" fillId="0" borderId="7" xfId="0" applyBorder="1" applyAlignment="1"/>
    <xf numFmtId="0" fontId="0" fillId="0" borderId="8" xfId="0" applyBorder="1"/>
    <xf numFmtId="0" fontId="0" fillId="0" borderId="9" xfId="0" applyBorder="1" applyAlignment="1"/>
    <xf numFmtId="0" fontId="0" fillId="0" borderId="4" xfId="0" applyBorder="1"/>
    <xf numFmtId="0" fontId="0" fillId="0" borderId="7" xfId="0" applyBorder="1" applyAlignment="1">
      <alignment wrapText="1"/>
    </xf>
    <xf numFmtId="0" fontId="0" fillId="0" borderId="2" xfId="0" applyBorder="1"/>
    <xf numFmtId="0" fontId="0" fillId="0" borderId="5" xfId="0" applyBorder="1" applyAlignment="1">
      <alignment wrapText="1"/>
    </xf>
    <xf numFmtId="0" fontId="0" fillId="0" borderId="3" xfId="0" applyBorder="1"/>
    <xf numFmtId="0" fontId="0" fillId="0" borderId="9" xfId="0" applyBorder="1" applyAlignment="1">
      <alignment wrapText="1"/>
    </xf>
  </cellXfs>
  <cellStyles count="1">
    <cellStyle name="Normal" xfId="0" builtinId="0"/>
  </cellStyles>
  <dxfs count="146">
    <dxf>
      <border diagonalUp="0" diagonalDown="0">
        <left style="thin">
          <color indexed="64"/>
        </left>
        <right style="thin">
          <color indexed="64"/>
        </right>
        <top/>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vertical="bottom"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bottom"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to.netcompany.com/cases/GTO654/KMTDUB/DocumentLibrary/10%20-%20Analyse/&#198;ndrings&#248;nsker/Oversigt%20over%20&#230;ndrings&#248;nsker%20-%20KOMBIT%20-%20Vol.%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ocu\AppData\Local\Microsoft\Windows\INetCache\Content.Outlook\K5G053ZK\Kopi%20af%20Scoring%20af%20&#230;ndrings&#248;nsker%20-%20for&#229;r%202022%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ocu\AppData\Local\Microsoft\Windows\INetCache\Content.Outlook\K5G053ZK\Scoring%20af%20&#230;ndrings&#248;nsker%20-%20for&#229;r%20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ocu\AppData\Local\Microsoft\Windows\INetCache\Content.Outlook\K5G053ZK\Kopi%20af%20Scoring%20af%20&#230;ndrings&#248;nsker%20-%20for&#229;r%202022%20(0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ocu\AppData\Local\Microsoft\Windows\INetCache\Content.Outlook\K5G053ZK\Scoring%20af%20&#230;ndrings&#248;nsker%20-%20for&#229;r%202022%20(0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ocu\AppData\Local\Microsoft\Windows\INetCache\Content.Outlook\K5G053ZK\Scoring%20af%20&#230;ndrings&#248;nsker%20-%20for&#229;r%202022_3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locu\AppData\Local\Microsoft\Windows\INetCache\Content.Outlook\K5G053ZK\Scoring%20af%20&#230;ndrings&#248;nsker%20-%20for&#229;r%202022%20(00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locu\AppData\Local\Microsoft\Windows\INetCache\Content.Outlook\K5G053ZK\Kopi%20af%20Scoring%20af%20&#230;ndrings&#248;nsker%20-%20for&#229;r%202022%20(0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locu\AppData\Local\Microsoft\Windows\INetCache\Content.Outlook\K5G053ZK\Kopi%20af%20Scoring%20af%20&#230;ndrings&#248;nsker%20-%20for&#229;r%202022%20(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ÆØ'er"/>
      <sheetName val="Overblik"/>
      <sheetName val="Datavalidering"/>
      <sheetName val="Fordeling"/>
    </sheetNames>
    <sheetDataSet>
      <sheetData sheetId="0"/>
      <sheetData sheetId="1" refreshError="1"/>
      <sheetData sheetId="2">
        <row r="2">
          <cell r="A2" t="str">
            <v>Advisering</v>
          </cell>
        </row>
        <row r="3">
          <cell r="A3" t="str">
            <v>Aktivitet</v>
          </cell>
        </row>
        <row r="4">
          <cell r="A4" t="str">
            <v>Børnefaglig undersøgelse</v>
          </cell>
        </row>
        <row r="5">
          <cell r="A5" t="str">
            <v>Børnehandicapudredning</v>
          </cell>
        </row>
        <row r="6">
          <cell r="A6" t="str">
            <v>Barnets netværk</v>
          </cell>
        </row>
        <row r="7">
          <cell r="A7" t="str">
            <v>Dokumenter</v>
          </cell>
        </row>
        <row r="8">
          <cell r="A8" t="str">
            <v>Frister</v>
          </cell>
        </row>
        <row r="9">
          <cell r="A9" t="str">
            <v>Forsiden</v>
          </cell>
        </row>
        <row r="10">
          <cell r="A10" t="str">
            <v>Handleplan</v>
          </cell>
        </row>
        <row r="11">
          <cell r="A11" t="str">
            <v>Indberetning til DST</v>
          </cell>
        </row>
        <row r="12">
          <cell r="A12" t="str">
            <v>Indsats</v>
          </cell>
        </row>
        <row r="13">
          <cell r="A13" t="str">
            <v>Person</v>
          </cell>
        </row>
        <row r="14">
          <cell r="A14" t="str">
            <v>Resultatdokumentation</v>
          </cell>
        </row>
        <row r="15">
          <cell r="A15" t="str">
            <v>Rådata</v>
          </cell>
        </row>
        <row r="16">
          <cell r="A16" t="str">
            <v>Sagen</v>
          </cell>
        </row>
        <row r="17">
          <cell r="A17" t="str">
            <v>Superbrugerfunktionalitet</v>
          </cell>
        </row>
        <row r="18">
          <cell r="A18" t="str">
            <v>Søgning</v>
          </cell>
        </row>
        <row r="19">
          <cell r="A19" t="str">
            <v>Ydelseskatalog</v>
          </cell>
        </row>
        <row r="20">
          <cell r="A20" t="str">
            <v>Økonomi</v>
          </cell>
        </row>
        <row r="21">
          <cell r="A21" t="str">
            <v>Øvrigt</v>
          </cell>
        </row>
        <row r="22">
          <cell r="A22" t="str">
            <v>Økonomi</v>
          </cell>
        </row>
        <row r="23">
          <cell r="A23" t="str">
            <v>Øvrigt</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1"/>
      <sheetName val="Topscorerne"/>
      <sheetName val="De simple"/>
      <sheetName val="Validering"/>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1"/>
      <sheetName val="Topscorerne"/>
      <sheetName val="De simple"/>
      <sheetName val="Validering"/>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1"/>
      <sheetName val="Topscorerne"/>
      <sheetName val="De simple"/>
      <sheetName val="Validering"/>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ering"/>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1"/>
      <sheetName val="Validering"/>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ering"/>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ering"/>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ering"/>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26CCDAC-0223-40E4-BE6B-A590B7AF60C2}" name="Tabel5" displayName="Tabel5" ref="A1:K20" totalsRowShown="0" headerRowDxfId="60" dataDxfId="145" headerRowBorderDxfId="73" tableBorderDxfId="74" totalsRowBorderDxfId="72">
  <autoFilter ref="A1:K20" xr:uid="{E0F29651-717B-4C7F-B757-03756D07D341}">
    <filterColumn colId="10">
      <customFilters>
        <customFilter operator="notEqual" val=" "/>
      </customFilters>
    </filterColumn>
  </autoFilter>
  <sortState xmlns:xlrd2="http://schemas.microsoft.com/office/spreadsheetml/2017/richdata2" ref="A2:K20">
    <sortCondition ref="K1:K20"/>
  </sortState>
  <tableColumns count="11">
    <tableColumn id="1" xr3:uid="{CFDD7DEB-6BE6-4DC7-9354-F6FB3E769800}" name="Nummer" dataDxfId="71"/>
    <tableColumn id="3" xr3:uid="{399A6F51-938F-4AD9-878F-4148B2638DBC}" name="Område i DUBU" dataDxfId="70"/>
    <tableColumn id="4" xr3:uid="{E797758F-BBD5-4880-A052-F5AAD41AAC7A}" name="Overskrift" dataDxfId="69"/>
    <tableColumn id="5" xr3:uid="{21BA609F-6C94-443C-97EB-7B9A833F47E9}" name="Beskrivelse" dataDxfId="68"/>
    <tableColumn id="6" xr3:uid="{80C28BBA-6B4F-4B60-BB21-1FFAE569B100}" name="Begrundelse" dataDxfId="67"/>
    <tableColumn id="7" xr3:uid="{A6F7C541-9C14-4F94-8387-9E7CFB6D0B20}" name="Kommentar (KOMBIT)" dataDxfId="66"/>
    <tableColumn id="12" xr3:uid="{E95036A7-7092-4F0A-B70A-0FAA1B3DC044}" name="Kommentarer fra prioritering" dataDxfId="65"/>
    <tableColumn id="2" xr3:uid="{CBFFB420-6040-40F8-B0F8-07B0C6918CC4}" name="Størrelse" dataDxfId="64"/>
    <tableColumn id="8" xr3:uid="{DF36301D-BA47-4C2E-AF9D-C21952718F33}" name="Prioritering fra kommunerne" dataDxfId="63"/>
    <tableColumn id="9" xr3:uid="{34B85AD3-20F4-43BC-9746-879726406363}" name="Samlet point fra ref.gr." dataDxfId="62"/>
    <tableColumn id="20" xr3:uid="{4F383C80-28F0-432F-95D9-C2F5FF9E206F}" name="Besluttet Prioritet" dataDxfId="6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FA01C81-16DE-4B86-8D1D-27F84093F33B}" name="Tabel8" displayName="Tabel8" ref="A1:Q11" totalsRowShown="0" headerRowDxfId="0" headerRowBorderDxfId="19" tableBorderDxfId="20" totalsRowBorderDxfId="18">
  <autoFilter ref="A1:Q11" xr:uid="{217FD9B2-2E1B-4425-B4C4-D202677D9840}"/>
  <sortState xmlns:xlrd2="http://schemas.microsoft.com/office/spreadsheetml/2017/richdata2" ref="A2:P11">
    <sortCondition descending="1" ref="G1:G11"/>
  </sortState>
  <tableColumns count="17">
    <tableColumn id="1" xr3:uid="{533FD834-C16C-4DBD-BCBF-61140527666D}" name="Nummer" dataDxfId="17"/>
    <tableColumn id="4" xr3:uid="{EECFD7BC-2CBB-400F-8F64-3764BCE9BEFC}" name="Område i DUBU" dataDxfId="16"/>
    <tableColumn id="5" xr3:uid="{1BB74518-AA7C-41B0-AB1F-5A5117A5E486}" name="Overskrift på ændringen" dataDxfId="15"/>
    <tableColumn id="6" xr3:uid="{6ADE0470-7A7F-470A-A79D-B084A498CD92}" name="Beskrivelse af ændringsønske" dataDxfId="14"/>
    <tableColumn id="7" xr3:uid="{267DB78A-BFC8-4025-9B57-63BD87DA9852}" name="Begrundelse for ændringsønske" dataDxfId="13"/>
    <tableColumn id="8" xr3:uid="{E8FA82CC-EA20-4588-A108-804EED63796B}" name="Kommentar (KOMBIT)" dataDxfId="12"/>
    <tableColumn id="9" xr3:uid="{F0D8BF18-5698-4F13-BC99-65A2E27005E0}" name="Antal stemmer fra kommunerne" dataDxfId="11"/>
    <tableColumn id="17" xr3:uid="{6160B1C4-3559-45B7-A49B-9489EBDF651E}" name="Holbæk" dataDxfId="10"/>
    <tableColumn id="16" xr3:uid="{583B0260-A6F2-4CEC-9E27-8DD2D5132D1C}" name="Middelfart" dataDxfId="9"/>
    <tableColumn id="15" xr3:uid="{1964A33C-0E30-4733-AF08-6C2F34764DC8}" name="Aalborg" dataDxfId="8"/>
    <tableColumn id="14" xr3:uid="{6412339D-1E4E-444D-8E4A-5EF0BE962858}" name="Hedensted" dataDxfId="7"/>
    <tableColumn id="13" xr3:uid="{4CADDB2C-35C4-4F0A-8B86-5C4BED8BC3A6}" name="Ringkøbing-Skjern" dataDxfId="6"/>
    <tableColumn id="12" xr3:uid="{97DFA1E0-F6D1-4A51-A51C-A5B4945EEE9C}" name="Københvan" dataDxfId="5"/>
    <tableColumn id="3" xr3:uid="{DEAAA5B9-F38C-4AFF-8D96-6E2AA8357F73}" name="Høje-Tastrup" dataDxfId="4"/>
    <tableColumn id="2" xr3:uid="{4F5D7ECB-26A4-49A5-9C6A-6E16B74E66EF}" name="Jammerbugt" dataDxfId="3"/>
    <tableColumn id="10" xr3:uid="{48EBEB99-2021-45FE-9D14-38999FC0F567}" name="Samlet For/imod" dataDxfId="2"/>
    <tableColumn id="18" xr3:uid="{EFD3B63C-0A9F-4278-AD89-A32BFAA4B8FC}" name="Beslutning" dataDxfId="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52A36A-141B-4209-B6C5-9DBAD701B217}" name="Tabel2" displayName="Tabel2" ref="A1:A37" totalsRowShown="0">
  <autoFilter ref="A1:A37" xr:uid="{6CE1B3B4-41A5-4977-8872-191748642354}"/>
  <tableColumns count="1">
    <tableColumn id="1" xr3:uid="{1B959C89-9472-46CE-B549-BDC508DE67B5}" name="Scor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5A6724D-3400-49BF-8EE3-9F0DDE961525}" name="Tabel3" displayName="Tabel3" ref="C1:C4" totalsRowShown="0">
  <autoFilter ref="C1:C4" xr:uid="{7F5CB80A-9419-49ED-9CFF-38ED116B5E73}"/>
  <tableColumns count="1">
    <tableColumn id="1" xr3:uid="{AAAF4557-4574-4431-B8F8-8ADA686CDCB9}" name="Skal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C2669A-EB6F-49C5-8205-094EFDB00243}" name="Tabel6" displayName="Tabel6" ref="E1:E3" totalsRowShown="0">
  <autoFilter ref="E1:E3" xr:uid="{D90662A6-D862-4887-9D56-12869F1E4668}"/>
  <tableColumns count="1">
    <tableColumn id="1" xr3:uid="{844D0D15-EBF9-4597-B9C6-C664E3F1AB48}" name="For/imod"/>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2DE77-F1A3-4F9C-92EA-3773A17538F8}">
  <dimension ref="A1:K20"/>
  <sheetViews>
    <sheetView tabSelected="1" zoomScale="90" zoomScaleNormal="90" workbookViewId="0">
      <pane xSplit="1" topLeftCell="D1" activePane="topRight" state="frozen"/>
      <selection pane="topRight"/>
    </sheetView>
  </sheetViews>
  <sheetFormatPr defaultColWidth="9.140625" defaultRowHeight="15" x14ac:dyDescent="0.25"/>
  <cols>
    <col min="1" max="1" width="11.28515625" style="11" bestFit="1" customWidth="1"/>
    <col min="2" max="2" width="15.140625" style="11" customWidth="1"/>
    <col min="3" max="3" width="23.7109375" style="11" bestFit="1" customWidth="1"/>
    <col min="4" max="4" width="56.140625" style="11" customWidth="1"/>
    <col min="5" max="5" width="64.42578125" style="10" customWidth="1"/>
    <col min="6" max="6" width="33.28515625" style="10" customWidth="1"/>
    <col min="7" max="7" width="58.42578125" style="10" customWidth="1"/>
    <col min="8" max="8" width="12.85546875" style="10" bestFit="1" customWidth="1"/>
    <col min="9" max="9" width="12.85546875" style="11" bestFit="1" customWidth="1"/>
    <col min="10" max="10" width="12.85546875" style="11" customWidth="1"/>
    <col min="11" max="11" width="21.140625" style="11" customWidth="1"/>
    <col min="12" max="16384" width="9.140625" style="11"/>
  </cols>
  <sheetData>
    <row r="1" spans="1:11" ht="60" x14ac:dyDescent="0.25">
      <c r="A1" s="12" t="s">
        <v>0</v>
      </c>
      <c r="B1" s="6" t="s">
        <v>1</v>
      </c>
      <c r="C1" s="6" t="s">
        <v>2</v>
      </c>
      <c r="D1" s="6" t="s">
        <v>3</v>
      </c>
      <c r="E1" s="6" t="s">
        <v>4</v>
      </c>
      <c r="F1" s="6" t="s">
        <v>5</v>
      </c>
      <c r="G1" s="6" t="s">
        <v>94</v>
      </c>
      <c r="H1" s="6" t="s">
        <v>48</v>
      </c>
      <c r="I1" s="8" t="s">
        <v>157</v>
      </c>
      <c r="J1" s="8" t="s">
        <v>156</v>
      </c>
      <c r="K1" s="13" t="s">
        <v>152</v>
      </c>
    </row>
    <row r="2" spans="1:11" ht="75" x14ac:dyDescent="0.25">
      <c r="A2" s="14">
        <v>1367</v>
      </c>
      <c r="B2" s="2" t="s">
        <v>15</v>
      </c>
      <c r="C2" s="2" t="s">
        <v>57</v>
      </c>
      <c r="D2" s="2" t="s">
        <v>58</v>
      </c>
      <c r="E2" s="2" t="s">
        <v>59</v>
      </c>
      <c r="F2" s="2"/>
      <c r="G2" s="2"/>
      <c r="H2" s="3" t="s">
        <v>11</v>
      </c>
      <c r="I2" s="3">
        <v>28</v>
      </c>
      <c r="J2" s="3">
        <v>188</v>
      </c>
      <c r="K2" s="15">
        <v>1</v>
      </c>
    </row>
    <row r="3" spans="1:11" ht="75" x14ac:dyDescent="0.25">
      <c r="A3" s="14">
        <v>1405</v>
      </c>
      <c r="B3" s="2" t="s">
        <v>15</v>
      </c>
      <c r="C3" s="2" t="s">
        <v>60</v>
      </c>
      <c r="D3" s="2" t="s">
        <v>61</v>
      </c>
      <c r="E3" s="2" t="s">
        <v>62</v>
      </c>
      <c r="F3" s="2" t="s">
        <v>95</v>
      </c>
      <c r="G3" s="2" t="s">
        <v>140</v>
      </c>
      <c r="H3" s="4" t="s">
        <v>11</v>
      </c>
      <c r="I3" s="3">
        <v>42</v>
      </c>
      <c r="J3" s="3">
        <v>208</v>
      </c>
      <c r="K3" s="15">
        <v>2</v>
      </c>
    </row>
    <row r="4" spans="1:11" ht="135" x14ac:dyDescent="0.25">
      <c r="A4" s="14">
        <v>1315</v>
      </c>
      <c r="B4" s="2" t="s">
        <v>30</v>
      </c>
      <c r="C4" s="2" t="s">
        <v>31</v>
      </c>
      <c r="D4" s="2" t="s">
        <v>73</v>
      </c>
      <c r="E4" s="2" t="s">
        <v>32</v>
      </c>
      <c r="F4" s="2"/>
      <c r="G4" s="2" t="s">
        <v>143</v>
      </c>
      <c r="H4" s="4" t="s">
        <v>13</v>
      </c>
      <c r="I4" s="3">
        <v>45</v>
      </c>
      <c r="J4" s="3">
        <v>199</v>
      </c>
      <c r="K4" s="15">
        <v>3</v>
      </c>
    </row>
    <row r="5" spans="1:11" ht="124.5" customHeight="1" x14ac:dyDescent="0.25">
      <c r="A5" s="14">
        <v>1212</v>
      </c>
      <c r="B5" s="2" t="s">
        <v>63</v>
      </c>
      <c r="C5" s="2" t="s">
        <v>64</v>
      </c>
      <c r="D5" s="2" t="s">
        <v>65</v>
      </c>
      <c r="E5" s="2" t="s">
        <v>66</v>
      </c>
      <c r="F5" s="2"/>
      <c r="G5" s="2"/>
      <c r="H5" s="3" t="s">
        <v>13</v>
      </c>
      <c r="I5" s="3">
        <v>29</v>
      </c>
      <c r="J5" s="3">
        <v>189</v>
      </c>
      <c r="K5" s="15">
        <v>4</v>
      </c>
    </row>
    <row r="6" spans="1:11" ht="244.5" customHeight="1" x14ac:dyDescent="0.25">
      <c r="A6" s="14">
        <v>1376</v>
      </c>
      <c r="B6" s="2" t="s">
        <v>38</v>
      </c>
      <c r="C6" s="2" t="s">
        <v>82</v>
      </c>
      <c r="D6" s="2" t="s">
        <v>83</v>
      </c>
      <c r="E6" s="2" t="s">
        <v>84</v>
      </c>
      <c r="F6" s="2" t="s">
        <v>98</v>
      </c>
      <c r="G6" s="2"/>
      <c r="H6" s="5" t="s">
        <v>11</v>
      </c>
      <c r="I6" s="3">
        <v>22</v>
      </c>
      <c r="J6" s="3">
        <v>162</v>
      </c>
      <c r="K6" s="15">
        <v>5</v>
      </c>
    </row>
    <row r="7" spans="1:11" ht="45" x14ac:dyDescent="0.25">
      <c r="A7" s="14">
        <v>1337</v>
      </c>
      <c r="B7" s="2" t="s">
        <v>89</v>
      </c>
      <c r="C7" s="2" t="s">
        <v>74</v>
      </c>
      <c r="D7" s="2" t="s">
        <v>75</v>
      </c>
      <c r="E7" s="2" t="s">
        <v>76</v>
      </c>
      <c r="F7" s="2"/>
      <c r="G7" s="2" t="s">
        <v>146</v>
      </c>
      <c r="H7" s="4" t="s">
        <v>11</v>
      </c>
      <c r="I7" s="3">
        <v>34</v>
      </c>
      <c r="J7" s="3">
        <v>168</v>
      </c>
      <c r="K7" s="15">
        <v>6</v>
      </c>
    </row>
    <row r="8" spans="1:11" ht="75" x14ac:dyDescent="0.25">
      <c r="A8" s="14">
        <v>1382</v>
      </c>
      <c r="B8" s="2" t="s">
        <v>15</v>
      </c>
      <c r="C8" s="2" t="s">
        <v>52</v>
      </c>
      <c r="D8" s="2" t="s">
        <v>53</v>
      </c>
      <c r="E8" s="2" t="s">
        <v>54</v>
      </c>
      <c r="F8" s="2" t="s">
        <v>97</v>
      </c>
      <c r="G8" s="2"/>
      <c r="H8" s="3" t="s">
        <v>13</v>
      </c>
      <c r="I8" s="3">
        <v>23</v>
      </c>
      <c r="J8" s="3">
        <v>145</v>
      </c>
      <c r="K8" s="15">
        <v>7</v>
      </c>
    </row>
    <row r="9" spans="1:11" ht="225" x14ac:dyDescent="0.25">
      <c r="A9" s="14">
        <v>1410</v>
      </c>
      <c r="B9" s="2" t="s">
        <v>33</v>
      </c>
      <c r="C9" s="2" t="s">
        <v>70</v>
      </c>
      <c r="D9" s="2" t="s">
        <v>71</v>
      </c>
      <c r="E9" s="2" t="s">
        <v>72</v>
      </c>
      <c r="F9" s="2" t="s">
        <v>91</v>
      </c>
      <c r="G9" s="2" t="s">
        <v>144</v>
      </c>
      <c r="H9" s="3" t="s">
        <v>11</v>
      </c>
      <c r="I9" s="3">
        <v>29</v>
      </c>
      <c r="J9" s="3">
        <v>195</v>
      </c>
      <c r="K9" s="19" t="s">
        <v>158</v>
      </c>
    </row>
    <row r="10" spans="1:11" ht="135" x14ac:dyDescent="0.25">
      <c r="A10" s="14">
        <v>1355</v>
      </c>
      <c r="B10" s="2" t="s">
        <v>12</v>
      </c>
      <c r="C10" s="2" t="s">
        <v>67</v>
      </c>
      <c r="D10" s="2" t="s">
        <v>68</v>
      </c>
      <c r="E10" s="2" t="s">
        <v>69</v>
      </c>
      <c r="F10" s="2" t="s">
        <v>96</v>
      </c>
      <c r="G10" s="2" t="s">
        <v>147</v>
      </c>
      <c r="H10" s="4" t="s">
        <v>11</v>
      </c>
      <c r="I10" s="3">
        <v>32</v>
      </c>
      <c r="J10" s="3">
        <v>145</v>
      </c>
      <c r="K10" s="15">
        <v>9</v>
      </c>
    </row>
    <row r="11" spans="1:11" ht="135" hidden="1" x14ac:dyDescent="0.25">
      <c r="A11" s="14">
        <v>1342</v>
      </c>
      <c r="B11" s="2" t="s">
        <v>90</v>
      </c>
      <c r="C11" s="2" t="s">
        <v>85</v>
      </c>
      <c r="D11" s="2" t="s">
        <v>86</v>
      </c>
      <c r="E11" s="2" t="s">
        <v>87</v>
      </c>
      <c r="F11" s="2"/>
      <c r="G11" s="2" t="s">
        <v>141</v>
      </c>
      <c r="H11" s="3" t="s">
        <v>13</v>
      </c>
      <c r="I11" s="3">
        <v>31</v>
      </c>
      <c r="J11" s="3">
        <v>206</v>
      </c>
      <c r="K11" s="15"/>
    </row>
    <row r="12" spans="1:11" ht="135" hidden="1" x14ac:dyDescent="0.25">
      <c r="A12" s="14">
        <v>1274</v>
      </c>
      <c r="B12" s="2" t="s">
        <v>25</v>
      </c>
      <c r="C12" s="2" t="s">
        <v>80</v>
      </c>
      <c r="D12" s="2" t="s">
        <v>81</v>
      </c>
      <c r="E12" s="2" t="s">
        <v>81</v>
      </c>
      <c r="F12" s="2"/>
      <c r="G12" s="2" t="s">
        <v>142</v>
      </c>
      <c r="H12" s="4" t="s">
        <v>11</v>
      </c>
      <c r="I12" s="3">
        <v>20</v>
      </c>
      <c r="J12" s="3">
        <v>204</v>
      </c>
      <c r="K12" s="15"/>
    </row>
    <row r="13" spans="1:11" ht="300" hidden="1" x14ac:dyDescent="0.25">
      <c r="A13" s="14">
        <v>1277</v>
      </c>
      <c r="B13" s="2" t="s">
        <v>38</v>
      </c>
      <c r="C13" s="2" t="s">
        <v>39</v>
      </c>
      <c r="D13" s="2" t="s">
        <v>40</v>
      </c>
      <c r="E13" s="2" t="s">
        <v>41</v>
      </c>
      <c r="F13" s="2" t="s">
        <v>88</v>
      </c>
      <c r="G13" s="2" t="s">
        <v>145</v>
      </c>
      <c r="H13" s="4" t="s">
        <v>14</v>
      </c>
      <c r="I13" s="3">
        <v>45</v>
      </c>
      <c r="J13" s="3">
        <v>187</v>
      </c>
      <c r="K13" s="15"/>
    </row>
    <row r="14" spans="1:11" ht="75" hidden="1" x14ac:dyDescent="0.25">
      <c r="A14" s="14">
        <v>1172</v>
      </c>
      <c r="B14" s="2" t="s">
        <v>15</v>
      </c>
      <c r="C14" s="2" t="s">
        <v>17</v>
      </c>
      <c r="D14" s="2" t="s">
        <v>18</v>
      </c>
      <c r="E14" s="2" t="s">
        <v>19</v>
      </c>
      <c r="F14" s="2" t="s">
        <v>93</v>
      </c>
      <c r="G14" s="2"/>
      <c r="H14" s="4" t="s">
        <v>49</v>
      </c>
      <c r="I14" s="3">
        <v>23</v>
      </c>
      <c r="J14" s="3">
        <v>171</v>
      </c>
      <c r="K14" s="15"/>
    </row>
    <row r="15" spans="1:11" ht="30" hidden="1" x14ac:dyDescent="0.25">
      <c r="A15" s="14">
        <v>1266</v>
      </c>
      <c r="B15" s="2" t="s">
        <v>25</v>
      </c>
      <c r="C15" s="2" t="s">
        <v>27</v>
      </c>
      <c r="D15" s="2" t="s">
        <v>28</v>
      </c>
      <c r="E15" s="2" t="s">
        <v>29</v>
      </c>
      <c r="F15" s="2"/>
      <c r="G15" s="2"/>
      <c r="H15" s="3" t="s">
        <v>13</v>
      </c>
      <c r="I15" s="3">
        <v>34</v>
      </c>
      <c r="J15" s="3">
        <v>165</v>
      </c>
      <c r="K15" s="15"/>
    </row>
    <row r="16" spans="1:11" ht="30" hidden="1" x14ac:dyDescent="0.25">
      <c r="A16" s="14">
        <v>1232</v>
      </c>
      <c r="B16" s="2" t="s">
        <v>15</v>
      </c>
      <c r="C16" s="2" t="s">
        <v>50</v>
      </c>
      <c r="D16" s="2" t="s">
        <v>20</v>
      </c>
      <c r="E16" s="2" t="s">
        <v>21</v>
      </c>
      <c r="F16" s="2"/>
      <c r="G16" s="2"/>
      <c r="H16" s="3" t="s">
        <v>13</v>
      </c>
      <c r="I16" s="3">
        <v>30</v>
      </c>
      <c r="J16" s="3">
        <v>164</v>
      </c>
      <c r="K16" s="15"/>
    </row>
    <row r="17" spans="1:11" ht="150" hidden="1" x14ac:dyDescent="0.25">
      <c r="A17" s="14">
        <v>1282</v>
      </c>
      <c r="B17" s="2" t="s">
        <v>38</v>
      </c>
      <c r="C17" s="2" t="s">
        <v>42</v>
      </c>
      <c r="D17" s="2" t="s">
        <v>43</v>
      </c>
      <c r="E17" s="2" t="s">
        <v>44</v>
      </c>
      <c r="F17" s="2"/>
      <c r="G17" s="2"/>
      <c r="H17" s="3" t="s">
        <v>13</v>
      </c>
      <c r="I17" s="3">
        <v>32</v>
      </c>
      <c r="J17" s="3">
        <v>161</v>
      </c>
      <c r="K17" s="15"/>
    </row>
    <row r="18" spans="1:11" ht="45" hidden="1" x14ac:dyDescent="0.25">
      <c r="A18" s="14">
        <v>1233</v>
      </c>
      <c r="B18" s="2" t="s">
        <v>15</v>
      </c>
      <c r="C18" s="2" t="s">
        <v>51</v>
      </c>
      <c r="D18" s="2" t="s">
        <v>22</v>
      </c>
      <c r="E18" s="2" t="s">
        <v>23</v>
      </c>
      <c r="F18" s="2"/>
      <c r="G18" s="2"/>
      <c r="H18" s="3" t="s">
        <v>13</v>
      </c>
      <c r="I18" s="3">
        <v>25</v>
      </c>
      <c r="J18" s="3">
        <v>154</v>
      </c>
      <c r="K18" s="15"/>
    </row>
    <row r="19" spans="1:11" ht="105" hidden="1" x14ac:dyDescent="0.25">
      <c r="A19" s="14">
        <v>1347</v>
      </c>
      <c r="B19" s="2" t="s">
        <v>15</v>
      </c>
      <c r="C19" s="2" t="s">
        <v>16</v>
      </c>
      <c r="D19" s="2" t="s">
        <v>55</v>
      </c>
      <c r="E19" s="2" t="s">
        <v>56</v>
      </c>
      <c r="F19" s="2" t="s">
        <v>92</v>
      </c>
      <c r="G19" s="2" t="s">
        <v>153</v>
      </c>
      <c r="H19" s="3" t="s">
        <v>11</v>
      </c>
      <c r="I19" s="3">
        <v>24</v>
      </c>
      <c r="J19" s="3">
        <v>154</v>
      </c>
      <c r="K19" s="15"/>
    </row>
    <row r="20" spans="1:11" ht="75" hidden="1" x14ac:dyDescent="0.25">
      <c r="A20" s="16">
        <v>1343</v>
      </c>
      <c r="B20" s="9" t="s">
        <v>24</v>
      </c>
      <c r="C20" s="9" t="s">
        <v>77</v>
      </c>
      <c r="D20" s="9" t="s">
        <v>78</v>
      </c>
      <c r="E20" s="9" t="s">
        <v>79</v>
      </c>
      <c r="F20" s="9"/>
      <c r="G20" s="9"/>
      <c r="H20" s="7" t="s">
        <v>13</v>
      </c>
      <c r="I20" s="7">
        <v>26</v>
      </c>
      <c r="J20" s="7">
        <v>149</v>
      </c>
      <c r="K20" s="17"/>
    </row>
  </sheetData>
  <conditionalFormatting sqref="A2">
    <cfRule type="duplicateValues" dxfId="59" priority="59"/>
  </conditionalFormatting>
  <conditionalFormatting sqref="A2">
    <cfRule type="duplicateValues" dxfId="58" priority="60"/>
  </conditionalFormatting>
  <conditionalFormatting sqref="A3">
    <cfRule type="duplicateValues" dxfId="57" priority="58"/>
  </conditionalFormatting>
  <conditionalFormatting sqref="A4">
    <cfRule type="duplicateValues" dxfId="56" priority="56"/>
  </conditionalFormatting>
  <conditionalFormatting sqref="A4">
    <cfRule type="duplicateValues" dxfId="55" priority="57"/>
  </conditionalFormatting>
  <conditionalFormatting sqref="A5">
    <cfRule type="duplicateValues" dxfId="54" priority="54"/>
  </conditionalFormatting>
  <conditionalFormatting sqref="A5">
    <cfRule type="duplicateValues" dxfId="53" priority="55"/>
  </conditionalFormatting>
  <conditionalFormatting sqref="A6">
    <cfRule type="duplicateValues" dxfId="52" priority="52"/>
  </conditionalFormatting>
  <conditionalFormatting sqref="A6">
    <cfRule type="duplicateValues" dxfId="51" priority="53"/>
  </conditionalFormatting>
  <conditionalFormatting sqref="A7">
    <cfRule type="duplicateValues" dxfId="50" priority="50"/>
  </conditionalFormatting>
  <conditionalFormatting sqref="A7">
    <cfRule type="duplicateValues" dxfId="49" priority="51"/>
  </conditionalFormatting>
  <conditionalFormatting sqref="A8">
    <cfRule type="duplicateValues" dxfId="48" priority="49"/>
  </conditionalFormatting>
  <conditionalFormatting sqref="A9:A11">
    <cfRule type="duplicateValues" dxfId="47" priority="48"/>
  </conditionalFormatting>
  <conditionalFormatting sqref="A12">
    <cfRule type="duplicateValues" dxfId="46" priority="47"/>
  </conditionalFormatting>
  <conditionalFormatting sqref="A13">
    <cfRule type="duplicateValues" dxfId="45" priority="46"/>
  </conditionalFormatting>
  <conditionalFormatting sqref="A14">
    <cfRule type="duplicateValues" dxfId="44" priority="44"/>
  </conditionalFormatting>
  <conditionalFormatting sqref="A14">
    <cfRule type="duplicateValues" dxfId="43" priority="45"/>
  </conditionalFormatting>
  <conditionalFormatting sqref="A15">
    <cfRule type="duplicateValues" dxfId="42" priority="42"/>
  </conditionalFormatting>
  <conditionalFormatting sqref="A15">
    <cfRule type="duplicateValues" dxfId="41" priority="43"/>
  </conditionalFormatting>
  <conditionalFormatting sqref="A16">
    <cfRule type="duplicateValues" dxfId="40" priority="40"/>
  </conditionalFormatting>
  <conditionalFormatting sqref="A16">
    <cfRule type="duplicateValues" dxfId="39" priority="41"/>
  </conditionalFormatting>
  <conditionalFormatting sqref="A17">
    <cfRule type="duplicateValues" dxfId="38" priority="39"/>
  </conditionalFormatting>
  <conditionalFormatting sqref="A18">
    <cfRule type="duplicateValues" dxfId="37" priority="38"/>
  </conditionalFormatting>
  <conditionalFormatting sqref="A19">
    <cfRule type="duplicateValues" dxfId="36" priority="36"/>
  </conditionalFormatting>
  <conditionalFormatting sqref="A19">
    <cfRule type="duplicateValues" dxfId="35" priority="37"/>
  </conditionalFormatting>
  <conditionalFormatting sqref="A20">
    <cfRule type="duplicateValues" dxfId="34" priority="34"/>
  </conditionalFormatting>
  <conditionalFormatting sqref="A20">
    <cfRule type="duplicateValues" dxfId="33" priority="35"/>
  </conditionalFormatting>
  <conditionalFormatting sqref="I2:J20">
    <cfRule type="colorScale" priority="161">
      <colorScale>
        <cfvo type="min"/>
        <cfvo type="percentile" val="50"/>
        <cfvo type="max"/>
        <color rgb="FFF8696B"/>
        <color rgb="FFFFEB84"/>
        <color rgb="FF63BE7B"/>
      </colorScale>
    </cfRule>
  </conditionalFormatting>
  <conditionalFormatting sqref="J2:J20">
    <cfRule type="colorScale" priority="2">
      <colorScale>
        <cfvo type="min"/>
        <cfvo type="max"/>
        <color rgb="FFFFEF9C"/>
        <color rgb="FF63BE7B"/>
      </colorScale>
    </cfRule>
  </conditionalFormatting>
  <conditionalFormatting sqref="I2:I20">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sqref="B2:B20" xr:uid="{F525D35D-172A-4CFA-9EDF-231A98989654}">
      <formula1>Område</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EEC1D-91DE-41A6-B003-91C150D8CE4B}">
  <dimension ref="A1:R11"/>
  <sheetViews>
    <sheetView workbookViewId="0">
      <pane xSplit="1" topLeftCell="B1" activePane="topRight" state="frozen"/>
      <selection pane="topRight" activeCell="E9" sqref="E9"/>
    </sheetView>
  </sheetViews>
  <sheetFormatPr defaultColWidth="9.140625" defaultRowHeight="15" x14ac:dyDescent="0.25"/>
  <cols>
    <col min="1" max="1" width="10.7109375" style="11" bestFit="1" customWidth="1"/>
    <col min="2" max="2" width="16.42578125" style="11" bestFit="1" customWidth="1"/>
    <col min="3" max="3" width="26.42578125" style="11" customWidth="1"/>
    <col min="4" max="4" width="43.42578125" style="11" customWidth="1"/>
    <col min="5" max="5" width="47.85546875" style="10" customWidth="1"/>
    <col min="6" max="6" width="36.28515625" style="11" customWidth="1"/>
    <col min="7" max="7" width="15.7109375" style="11" bestFit="1" customWidth="1"/>
    <col min="8" max="8" width="10.140625" style="11" hidden="1" customWidth="1"/>
    <col min="9" max="9" width="12" style="11" hidden="1" customWidth="1"/>
    <col min="10" max="10" width="11.7109375" style="11" hidden="1" customWidth="1"/>
    <col min="11" max="11" width="9.5703125" style="11" hidden="1" customWidth="1"/>
    <col min="12" max="12" width="15.7109375" style="11" hidden="1" customWidth="1"/>
    <col min="13" max="13" width="11.28515625" style="11" hidden="1" customWidth="1"/>
    <col min="14" max="15" width="10.28515625" style="11" hidden="1" customWidth="1"/>
    <col min="16" max="16" width="11.140625" style="11" bestFit="1" customWidth="1"/>
    <col min="17" max="17" width="32.28515625" style="10" customWidth="1"/>
    <col min="18" max="18" width="11.140625" style="11" bestFit="1" customWidth="1"/>
    <col min="19" max="19" width="19.5703125" style="11" bestFit="1" customWidth="1"/>
    <col min="20" max="16384" width="9.140625" style="11"/>
  </cols>
  <sheetData>
    <row r="1" spans="1:18" ht="36.75" customHeight="1" x14ac:dyDescent="0.25">
      <c r="A1" s="18" t="s">
        <v>0</v>
      </c>
      <c r="B1" s="20" t="s">
        <v>1</v>
      </c>
      <c r="C1" s="20" t="s">
        <v>45</v>
      </c>
      <c r="D1" s="20" t="s">
        <v>46</v>
      </c>
      <c r="E1" s="8" t="s">
        <v>47</v>
      </c>
      <c r="F1" s="20" t="s">
        <v>5</v>
      </c>
      <c r="G1" s="8" t="s">
        <v>159</v>
      </c>
      <c r="H1" s="6" t="s">
        <v>129</v>
      </c>
      <c r="I1" s="6" t="s">
        <v>130</v>
      </c>
      <c r="J1" s="6" t="s">
        <v>131</v>
      </c>
      <c r="K1" s="6" t="s">
        <v>132</v>
      </c>
      <c r="L1" s="8" t="s">
        <v>133</v>
      </c>
      <c r="M1" s="6" t="s">
        <v>134</v>
      </c>
      <c r="N1" s="6" t="s">
        <v>135</v>
      </c>
      <c r="O1" s="6" t="s">
        <v>136</v>
      </c>
      <c r="P1" s="8" t="s">
        <v>139</v>
      </c>
      <c r="Q1" s="21" t="s">
        <v>148</v>
      </c>
      <c r="R1" s="10"/>
    </row>
    <row r="2" spans="1:18" ht="60" x14ac:dyDescent="0.25">
      <c r="A2" s="14">
        <v>1366</v>
      </c>
      <c r="B2" s="1" t="s">
        <v>15</v>
      </c>
      <c r="C2" s="2" t="s">
        <v>110</v>
      </c>
      <c r="D2" s="2" t="s">
        <v>111</v>
      </c>
      <c r="E2" s="2" t="s">
        <v>112</v>
      </c>
      <c r="F2" s="2"/>
      <c r="G2" s="1">
        <v>35</v>
      </c>
      <c r="H2" s="1" t="s">
        <v>10</v>
      </c>
      <c r="I2" s="1" t="s">
        <v>137</v>
      </c>
      <c r="J2" s="1" t="s">
        <v>9</v>
      </c>
      <c r="K2" s="1"/>
      <c r="L2" s="1" t="s">
        <v>10</v>
      </c>
      <c r="M2" s="1" t="s">
        <v>9</v>
      </c>
      <c r="N2" s="1" t="s">
        <v>9</v>
      </c>
      <c r="O2" s="1" t="s">
        <v>10</v>
      </c>
      <c r="P2" s="1" t="s">
        <v>9</v>
      </c>
      <c r="Q2" s="19" t="s">
        <v>149</v>
      </c>
    </row>
    <row r="3" spans="1:18" ht="45" x14ac:dyDescent="0.25">
      <c r="A3" s="14">
        <v>1386</v>
      </c>
      <c r="B3" s="1" t="s">
        <v>15</v>
      </c>
      <c r="C3" s="2" t="s">
        <v>116</v>
      </c>
      <c r="D3" s="2" t="s">
        <v>117</v>
      </c>
      <c r="E3" s="2" t="s">
        <v>118</v>
      </c>
      <c r="F3" s="2" t="s">
        <v>125</v>
      </c>
      <c r="G3" s="1">
        <v>25</v>
      </c>
      <c r="H3" s="1" t="s">
        <v>10</v>
      </c>
      <c r="I3" s="1" t="s">
        <v>138</v>
      </c>
      <c r="J3" s="1"/>
      <c r="K3" s="1"/>
      <c r="L3" s="1" t="s">
        <v>9</v>
      </c>
      <c r="M3" s="1" t="s">
        <v>9</v>
      </c>
      <c r="N3" s="1" t="s">
        <v>9</v>
      </c>
      <c r="O3" s="1" t="s">
        <v>9</v>
      </c>
      <c r="P3" s="1" t="s">
        <v>9</v>
      </c>
      <c r="Q3" s="19" t="s">
        <v>155</v>
      </c>
    </row>
    <row r="4" spans="1:18" ht="45" x14ac:dyDescent="0.25">
      <c r="A4" s="14">
        <v>1394</v>
      </c>
      <c r="B4" s="1" t="s">
        <v>26</v>
      </c>
      <c r="C4" s="2" t="s">
        <v>122</v>
      </c>
      <c r="D4" s="2" t="s">
        <v>123</v>
      </c>
      <c r="E4" s="2" t="s">
        <v>124</v>
      </c>
      <c r="F4" s="2"/>
      <c r="G4" s="1">
        <v>22</v>
      </c>
      <c r="H4" s="1" t="s">
        <v>9</v>
      </c>
      <c r="I4" s="1" t="s">
        <v>138</v>
      </c>
      <c r="J4" s="1" t="s">
        <v>9</v>
      </c>
      <c r="K4" s="1"/>
      <c r="L4" s="1" t="s">
        <v>9</v>
      </c>
      <c r="M4" s="1" t="s">
        <v>9</v>
      </c>
      <c r="N4" s="1" t="s">
        <v>9</v>
      </c>
      <c r="O4" s="1" t="s">
        <v>10</v>
      </c>
      <c r="P4" s="1" t="s">
        <v>9</v>
      </c>
      <c r="Q4" s="19" t="s">
        <v>154</v>
      </c>
    </row>
    <row r="5" spans="1:18" ht="45" x14ac:dyDescent="0.25">
      <c r="A5" s="14">
        <v>1387</v>
      </c>
      <c r="B5" s="1" t="s">
        <v>15</v>
      </c>
      <c r="C5" s="2" t="s">
        <v>119</v>
      </c>
      <c r="D5" s="2" t="s">
        <v>120</v>
      </c>
      <c r="E5" s="2" t="s">
        <v>121</v>
      </c>
      <c r="F5" s="2"/>
      <c r="G5" s="1">
        <v>20</v>
      </c>
      <c r="H5" s="1" t="s">
        <v>10</v>
      </c>
      <c r="I5" s="1" t="s">
        <v>137</v>
      </c>
      <c r="J5" s="1"/>
      <c r="K5" s="1"/>
      <c r="L5" s="1"/>
      <c r="M5" s="1" t="s">
        <v>9</v>
      </c>
      <c r="N5" s="1" t="s">
        <v>9</v>
      </c>
      <c r="O5" s="1"/>
      <c r="P5" s="1" t="s">
        <v>9</v>
      </c>
      <c r="Q5" s="19" t="s">
        <v>155</v>
      </c>
    </row>
    <row r="6" spans="1:18" ht="45" x14ac:dyDescent="0.25">
      <c r="A6" s="14">
        <v>1318</v>
      </c>
      <c r="B6" s="1" t="s">
        <v>15</v>
      </c>
      <c r="C6" s="2" t="s">
        <v>105</v>
      </c>
      <c r="D6" s="2" t="s">
        <v>106</v>
      </c>
      <c r="E6" s="2" t="s">
        <v>107</v>
      </c>
      <c r="F6" s="2"/>
      <c r="G6" s="1">
        <v>19</v>
      </c>
      <c r="H6" s="1" t="s">
        <v>10</v>
      </c>
      <c r="I6" s="1" t="s">
        <v>137</v>
      </c>
      <c r="J6" s="1" t="s">
        <v>9</v>
      </c>
      <c r="K6" s="1"/>
      <c r="L6" s="1" t="s">
        <v>10</v>
      </c>
      <c r="M6" s="1" t="s">
        <v>9</v>
      </c>
      <c r="N6" s="1" t="s">
        <v>9</v>
      </c>
      <c r="O6" s="1" t="s">
        <v>10</v>
      </c>
      <c r="P6" s="1" t="s">
        <v>9</v>
      </c>
      <c r="Q6" s="19" t="s">
        <v>150</v>
      </c>
    </row>
    <row r="7" spans="1:18" ht="60" x14ac:dyDescent="0.25">
      <c r="A7" s="14">
        <v>1287</v>
      </c>
      <c r="B7" s="1" t="s">
        <v>15</v>
      </c>
      <c r="C7" s="2" t="s">
        <v>102</v>
      </c>
      <c r="D7" s="2" t="s">
        <v>103</v>
      </c>
      <c r="E7" s="2" t="s">
        <v>104</v>
      </c>
      <c r="F7" s="2" t="s">
        <v>126</v>
      </c>
      <c r="G7" s="1">
        <v>18</v>
      </c>
      <c r="H7" s="1" t="s">
        <v>10</v>
      </c>
      <c r="I7" s="1" t="s">
        <v>138</v>
      </c>
      <c r="J7" s="1" t="s">
        <v>10</v>
      </c>
      <c r="K7" s="1"/>
      <c r="L7" s="1" t="s">
        <v>10</v>
      </c>
      <c r="M7" s="1" t="s">
        <v>9</v>
      </c>
      <c r="N7" s="1" t="s">
        <v>9</v>
      </c>
      <c r="O7" s="1" t="s">
        <v>9</v>
      </c>
      <c r="P7" s="1" t="s">
        <v>10</v>
      </c>
      <c r="Q7" s="19" t="s">
        <v>149</v>
      </c>
    </row>
    <row r="8" spans="1:18" ht="30" x14ac:dyDescent="0.25">
      <c r="A8" s="14">
        <v>1385</v>
      </c>
      <c r="B8" s="1" t="s">
        <v>15</v>
      </c>
      <c r="C8" s="2" t="s">
        <v>113</v>
      </c>
      <c r="D8" s="2" t="s">
        <v>114</v>
      </c>
      <c r="E8" s="2" t="s">
        <v>115</v>
      </c>
      <c r="F8" s="2"/>
      <c r="G8" s="1">
        <v>17</v>
      </c>
      <c r="H8" s="1" t="s">
        <v>10</v>
      </c>
      <c r="I8" s="1" t="s">
        <v>138</v>
      </c>
      <c r="J8" s="1" t="s">
        <v>10</v>
      </c>
      <c r="K8" s="1"/>
      <c r="L8" s="1" t="s">
        <v>10</v>
      </c>
      <c r="M8" s="1" t="s">
        <v>10</v>
      </c>
      <c r="N8" s="1" t="s">
        <v>9</v>
      </c>
      <c r="O8" s="1" t="s">
        <v>9</v>
      </c>
      <c r="P8" s="1" t="s">
        <v>10</v>
      </c>
      <c r="Q8" s="19" t="s">
        <v>160</v>
      </c>
    </row>
    <row r="9" spans="1:18" ht="90" x14ac:dyDescent="0.25">
      <c r="A9" s="14">
        <v>858</v>
      </c>
      <c r="B9" s="1" t="s">
        <v>34</v>
      </c>
      <c r="C9" s="2" t="s">
        <v>35</v>
      </c>
      <c r="D9" s="2" t="s">
        <v>36</v>
      </c>
      <c r="E9" s="2" t="s">
        <v>37</v>
      </c>
      <c r="F9" s="2" t="s">
        <v>127</v>
      </c>
      <c r="G9" s="1">
        <v>16</v>
      </c>
      <c r="H9" s="1" t="s">
        <v>10</v>
      </c>
      <c r="I9" s="1" t="s">
        <v>138</v>
      </c>
      <c r="J9" s="1"/>
      <c r="K9" s="1"/>
      <c r="L9" s="1" t="s">
        <v>9</v>
      </c>
      <c r="M9" s="1" t="s">
        <v>10</v>
      </c>
      <c r="N9" s="1" t="s">
        <v>9</v>
      </c>
      <c r="O9" s="1" t="s">
        <v>9</v>
      </c>
      <c r="P9" s="1"/>
      <c r="Q9" s="19" t="s">
        <v>151</v>
      </c>
    </row>
    <row r="10" spans="1:18" ht="105" x14ac:dyDescent="0.25">
      <c r="A10" s="14">
        <v>1348</v>
      </c>
      <c r="B10" s="1" t="s">
        <v>15</v>
      </c>
      <c r="C10" s="2" t="s">
        <v>16</v>
      </c>
      <c r="D10" s="2" t="s">
        <v>108</v>
      </c>
      <c r="E10" s="2" t="s">
        <v>109</v>
      </c>
      <c r="F10" s="2"/>
      <c r="G10" s="1">
        <v>16</v>
      </c>
      <c r="H10" s="1" t="s">
        <v>10</v>
      </c>
      <c r="I10" s="1" t="s">
        <v>137</v>
      </c>
      <c r="J10" s="1"/>
      <c r="K10" s="1"/>
      <c r="L10" s="1" t="s">
        <v>9</v>
      </c>
      <c r="M10" s="1" t="s">
        <v>9</v>
      </c>
      <c r="N10" s="1" t="s">
        <v>9</v>
      </c>
      <c r="O10" s="1" t="s">
        <v>9</v>
      </c>
      <c r="P10" s="1" t="s">
        <v>9</v>
      </c>
      <c r="Q10" s="19" t="s">
        <v>155</v>
      </c>
    </row>
    <row r="11" spans="1:18" ht="120" x14ac:dyDescent="0.25">
      <c r="A11" s="16">
        <v>1248</v>
      </c>
      <c r="B11" s="22" t="s">
        <v>15</v>
      </c>
      <c r="C11" s="9" t="s">
        <v>99</v>
      </c>
      <c r="D11" s="9" t="s">
        <v>100</v>
      </c>
      <c r="E11" s="9" t="s">
        <v>101</v>
      </c>
      <c r="F11" s="9" t="s">
        <v>128</v>
      </c>
      <c r="G11" s="22">
        <v>15</v>
      </c>
      <c r="H11" s="22" t="s">
        <v>10</v>
      </c>
      <c r="I11" s="22" t="s">
        <v>137</v>
      </c>
      <c r="J11" s="22" t="s">
        <v>10</v>
      </c>
      <c r="K11" s="22"/>
      <c r="L11" s="22" t="s">
        <v>10</v>
      </c>
      <c r="M11" s="22" t="s">
        <v>10</v>
      </c>
      <c r="N11" s="22" t="s">
        <v>10</v>
      </c>
      <c r="O11" s="22" t="s">
        <v>10</v>
      </c>
      <c r="P11" s="22" t="s">
        <v>10</v>
      </c>
      <c r="Q11" s="23" t="s">
        <v>160</v>
      </c>
    </row>
  </sheetData>
  <conditionalFormatting sqref="A2">
    <cfRule type="duplicateValues" dxfId="32" priority="10"/>
  </conditionalFormatting>
  <conditionalFormatting sqref="A2">
    <cfRule type="duplicateValues" dxfId="31" priority="11"/>
  </conditionalFormatting>
  <conditionalFormatting sqref="A3">
    <cfRule type="duplicateValues" dxfId="30" priority="8"/>
  </conditionalFormatting>
  <conditionalFormatting sqref="A3">
    <cfRule type="duplicateValues" dxfId="29" priority="9"/>
  </conditionalFormatting>
  <conditionalFormatting sqref="A4">
    <cfRule type="duplicateValues" dxfId="28" priority="6"/>
  </conditionalFormatting>
  <conditionalFormatting sqref="A4">
    <cfRule type="duplicateValues" dxfId="27" priority="7"/>
  </conditionalFormatting>
  <conditionalFormatting sqref="A5">
    <cfRule type="duplicateValues" dxfId="26" priority="5"/>
  </conditionalFormatting>
  <conditionalFormatting sqref="A6:A9">
    <cfRule type="duplicateValues" dxfId="25" priority="4"/>
  </conditionalFormatting>
  <conditionalFormatting sqref="A10">
    <cfRule type="duplicateValues" dxfId="24" priority="3"/>
  </conditionalFormatting>
  <conditionalFormatting sqref="A11">
    <cfRule type="duplicateValues" dxfId="23" priority="1"/>
  </conditionalFormatting>
  <conditionalFormatting sqref="A11">
    <cfRule type="duplicateValues" dxfId="22" priority="2"/>
  </conditionalFormatting>
  <conditionalFormatting sqref="G2:G11 I2:I11 K2:K11">
    <cfRule type="colorScale" priority="153">
      <colorScale>
        <cfvo type="min"/>
        <cfvo type="percentile" val="50"/>
        <cfvo type="max"/>
        <color rgb="FFF8696B"/>
        <color rgb="FFFFEB84"/>
        <color rgb="FF63BE7B"/>
      </colorScale>
    </cfRule>
  </conditionalFormatting>
  <dataValidations count="2">
    <dataValidation type="list" allowBlank="1" showInputMessage="1" showErrorMessage="1" sqref="B2:B11" xr:uid="{CDA13F65-804A-4909-992A-CDD073909E3B}">
      <formula1>Område</formula1>
    </dataValidation>
    <dataValidation type="list" allowBlank="1" showInputMessage="1" showErrorMessage="1" promptTitle="For/imod" prompt="Angiv om du er for eller imod at implementere ønsket." sqref="O2:O11" xr:uid="{C0BB2CFC-969A-45BD-ADB7-AE7A0039EE98}">
      <formula1>#REF!</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6">
        <x14:dataValidation type="list" allowBlank="1" showInputMessage="1" showErrorMessage="1" promptTitle="For/imod" prompt="Angiv om du er for eller imod at implementere ønsket." xr:uid="{26F521A0-105E-4AD5-B75C-E2ABB37C048E}">
          <x14:formula1>
            <xm:f>Validering!$E$2:$E$3</xm:f>
          </x14:formula1>
          <xm:sqref>P2:P11</xm:sqref>
        </x14:dataValidation>
        <x14:dataValidation type="list" allowBlank="1" showInputMessage="1" showErrorMessage="1" promptTitle="For/imod" prompt="Angiv om du er for eller imod at implementere ønsket." xr:uid="{8CF75698-E24C-4ACC-8055-00237083676E}">
          <x14:formula1>
            <xm:f>'C:\Users\locu\AppData\Local\Microsoft\Windows\INetCache\Content.Outlook\K5G053ZK\[Scoring af ændringsønsker - forår 2022 (002).xlsx]Validering'!#REF!</xm:f>
          </x14:formula1>
          <xm:sqref>N2:N11</xm:sqref>
        </x14:dataValidation>
        <x14:dataValidation type="list" allowBlank="1" showInputMessage="1" showErrorMessage="1" promptTitle="For/imod" prompt="Angiv om du er for eller imod at implementere ønsket." xr:uid="{FEC99746-7CC7-4D24-83FC-6F9BCCABB324}">
          <x14:formula1>
            <xm:f>'C:\Users\locu\AppData\Local\Microsoft\Windows\INetCache\Content.Outlook\K5G053ZK\[Scoring af ændringsønsker - forår 2022_316.xlsx]Validering'!#REF!</xm:f>
          </x14:formula1>
          <xm:sqref>H2:H11</xm:sqref>
        </x14:dataValidation>
        <x14:dataValidation type="list" allowBlank="1" showInputMessage="1" showErrorMessage="1" promptTitle="For/imod" prompt="Angiv om du er for eller imod at implementere ønsket." xr:uid="{1CFC15FA-613A-4B1B-AEAF-448E62D6F9D7}">
          <x14:formula1>
            <xm:f>'C:\Users\locu\AppData\Local\Microsoft\Windows\INetCache\Content.Outlook\K5G053ZK\[Scoring af ændringsønsker - forår 2022 (003).xlsx]Validering'!#REF!</xm:f>
          </x14:formula1>
          <xm:sqref>J2:J11</xm:sqref>
        </x14:dataValidation>
        <x14:dataValidation type="list" allowBlank="1" showInputMessage="1" showErrorMessage="1" promptTitle="For/imod" prompt="Angiv om du er for eller imod at implementere ønsket." xr:uid="{D854A20F-C33B-4DBE-9626-D5727F26E37F}">
          <x14:formula1>
            <xm:f>'C:\Users\locu\AppData\Local\Microsoft\Windows\INetCache\Content.Outlook\K5G053ZK\[Kopi af Scoring af ændringsønsker - forår 2022 (004).xlsx]Validering'!#REF!</xm:f>
          </x14:formula1>
          <xm:sqref>M2:M11</xm:sqref>
        </x14:dataValidation>
        <x14:dataValidation type="list" allowBlank="1" showInputMessage="1" showErrorMessage="1" promptTitle="For/imod" prompt="Angiv om du er for eller imod at implementere ønsket." xr:uid="{3A4C4A6C-1CDA-45FE-A73F-3AB2B80DAC31}">
          <x14:formula1>
            <xm:f>'C:\Users\locu\AppData\Local\Microsoft\Windows\INetCache\Content.Outlook\K5G053ZK\[Kopi af Scoring af ændringsønsker - forår 2022 (005).xlsx]Validering'!#REF!</xm:f>
          </x14:formula1>
          <xm:sqref>L2:L11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F5BD5-556B-4072-AA5D-D54A6A10EB51}">
  <dimension ref="A1:E37"/>
  <sheetViews>
    <sheetView topLeftCell="A22" workbookViewId="0">
      <selection activeCell="D45" sqref="D45"/>
    </sheetView>
  </sheetViews>
  <sheetFormatPr defaultRowHeight="15" x14ac:dyDescent="0.25"/>
  <sheetData>
    <row r="1" spans="1:5" x14ac:dyDescent="0.25">
      <c r="A1" t="s">
        <v>6</v>
      </c>
      <c r="C1" t="s">
        <v>7</v>
      </c>
      <c r="E1" t="s">
        <v>8</v>
      </c>
    </row>
    <row r="2" spans="1:5" x14ac:dyDescent="0.25">
      <c r="A2">
        <v>1</v>
      </c>
      <c r="C2">
        <v>1</v>
      </c>
      <c r="E2" t="s">
        <v>9</v>
      </c>
    </row>
    <row r="3" spans="1:5" x14ac:dyDescent="0.25">
      <c r="A3">
        <v>2</v>
      </c>
      <c r="C3">
        <v>2</v>
      </c>
      <c r="E3" t="s">
        <v>10</v>
      </c>
    </row>
    <row r="4" spans="1:5" x14ac:dyDescent="0.25">
      <c r="A4">
        <v>3</v>
      </c>
      <c r="C4">
        <v>3</v>
      </c>
    </row>
    <row r="5" spans="1:5" x14ac:dyDescent="0.25">
      <c r="A5">
        <v>4</v>
      </c>
    </row>
    <row r="6" spans="1:5" x14ac:dyDescent="0.25">
      <c r="A6">
        <v>5</v>
      </c>
    </row>
    <row r="7" spans="1:5" x14ac:dyDescent="0.25">
      <c r="A7">
        <v>6</v>
      </c>
    </row>
    <row r="8" spans="1:5" x14ac:dyDescent="0.25">
      <c r="A8">
        <v>7</v>
      </c>
    </row>
    <row r="9" spans="1:5" x14ac:dyDescent="0.25">
      <c r="A9">
        <v>8</v>
      </c>
    </row>
    <row r="10" spans="1:5" x14ac:dyDescent="0.25">
      <c r="A10">
        <v>9</v>
      </c>
    </row>
    <row r="11" spans="1:5" x14ac:dyDescent="0.25">
      <c r="A11">
        <v>10</v>
      </c>
    </row>
    <row r="12" spans="1:5" x14ac:dyDescent="0.25">
      <c r="A12">
        <v>11</v>
      </c>
    </row>
    <row r="13" spans="1:5" x14ac:dyDescent="0.25">
      <c r="A13">
        <v>12</v>
      </c>
    </row>
    <row r="14" spans="1:5" x14ac:dyDescent="0.25">
      <c r="A14">
        <v>13</v>
      </c>
    </row>
    <row r="15" spans="1:5" x14ac:dyDescent="0.25">
      <c r="A15">
        <v>14</v>
      </c>
    </row>
    <row r="16" spans="1:5" x14ac:dyDescent="0.25">
      <c r="A16">
        <v>15</v>
      </c>
    </row>
    <row r="17" spans="1:1" x14ac:dyDescent="0.25">
      <c r="A17">
        <v>16</v>
      </c>
    </row>
    <row r="18" spans="1:1" x14ac:dyDescent="0.25">
      <c r="A18">
        <v>17</v>
      </c>
    </row>
    <row r="19" spans="1:1" x14ac:dyDescent="0.25">
      <c r="A19">
        <v>18</v>
      </c>
    </row>
    <row r="20" spans="1:1" x14ac:dyDescent="0.25">
      <c r="A20">
        <v>19</v>
      </c>
    </row>
    <row r="21" spans="1:1" x14ac:dyDescent="0.25">
      <c r="A21">
        <v>20</v>
      </c>
    </row>
    <row r="22" spans="1:1" x14ac:dyDescent="0.25">
      <c r="A22">
        <v>21</v>
      </c>
    </row>
    <row r="23" spans="1:1" x14ac:dyDescent="0.25">
      <c r="A23">
        <v>22</v>
      </c>
    </row>
    <row r="24" spans="1:1" x14ac:dyDescent="0.25">
      <c r="A24">
        <v>23</v>
      </c>
    </row>
    <row r="25" spans="1:1" x14ac:dyDescent="0.25">
      <c r="A25">
        <v>24</v>
      </c>
    </row>
    <row r="26" spans="1:1" x14ac:dyDescent="0.25">
      <c r="A26">
        <v>25</v>
      </c>
    </row>
    <row r="27" spans="1:1" x14ac:dyDescent="0.25">
      <c r="A27">
        <v>26</v>
      </c>
    </row>
    <row r="28" spans="1:1" x14ac:dyDescent="0.25">
      <c r="A28">
        <v>27</v>
      </c>
    </row>
    <row r="29" spans="1:1" x14ac:dyDescent="0.25">
      <c r="A29">
        <v>28</v>
      </c>
    </row>
    <row r="30" spans="1:1" x14ac:dyDescent="0.25">
      <c r="A30">
        <v>29</v>
      </c>
    </row>
    <row r="31" spans="1:1" x14ac:dyDescent="0.25">
      <c r="A31">
        <v>30</v>
      </c>
    </row>
    <row r="32" spans="1:1" x14ac:dyDescent="0.25">
      <c r="A32">
        <v>31</v>
      </c>
    </row>
    <row r="33" spans="1:1" x14ac:dyDescent="0.25">
      <c r="A33">
        <v>32</v>
      </c>
    </row>
    <row r="34" spans="1:1" x14ac:dyDescent="0.25">
      <c r="A34">
        <v>33</v>
      </c>
    </row>
    <row r="35" spans="1:1" x14ac:dyDescent="0.25">
      <c r="A35">
        <v>34</v>
      </c>
    </row>
    <row r="36" spans="1:1" x14ac:dyDescent="0.25">
      <c r="A36">
        <v>35</v>
      </c>
    </row>
    <row r="37" spans="1:1" x14ac:dyDescent="0.25">
      <c r="A37">
        <v>0</v>
      </c>
    </row>
  </sheetData>
  <conditionalFormatting sqref="A2:A37">
    <cfRule type="duplicateValues" dxfId="21" priority="149"/>
  </conditionalFormatting>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_x00f8_deemne xmlns="d171e8e6-5567-4f4b-9f5a-2b564e428e49" xsi:nil="true"/>
    <Download xmlns="d171e8e6-5567-4f4b-9f5a-2b564e428e49" xsi:nil="true"/>
    <Emne xmlns="d171e8e6-5567-4f4b-9f5a-2b564e428e49">Referencegruppe</Emne>
    <Releasedato xmlns="d171e8e6-5567-4f4b-9f5a-2b564e428e49" xsi:nil="true"/>
    <M_x00f8_dedato xmlns="d171e8e6-5567-4f4b-9f5a-2b564e428e49">2022-06-14T22:00:00+00:00</M_x00f8_dedato>
    <Emner xmlns="d171e8e6-5567-4f4b-9f5a-2b564e428e4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6E4024387866640AC69F00FE5EB2022" ma:contentTypeVersion="7" ma:contentTypeDescription="Opret et nyt dokument." ma:contentTypeScope="" ma:versionID="006c3341658c0342d2344e8011587c64">
  <xsd:schema xmlns:xsd="http://www.w3.org/2001/XMLSchema" xmlns:xs="http://www.w3.org/2001/XMLSchema" xmlns:p="http://schemas.microsoft.com/office/2006/metadata/properties" xmlns:ns2="d171e8e6-5567-4f4b-9f5a-2b564e428e49" xmlns:ns3="46964e5b-31b6-433a-8562-8becbe422d84" targetNamespace="http://schemas.microsoft.com/office/2006/metadata/properties" ma:root="true" ma:fieldsID="04db4c969172bcca3c55e7de0f90117b" ns2:_="" ns3:_="">
    <xsd:import namespace="d171e8e6-5567-4f4b-9f5a-2b564e428e49"/>
    <xsd:import namespace="46964e5b-31b6-433a-8562-8becbe422d84"/>
    <xsd:element name="properties">
      <xsd:complexType>
        <xsd:sequence>
          <xsd:element name="documentManagement">
            <xsd:complexType>
              <xsd:all>
                <xsd:element ref="ns2:Emne" minOccurs="0"/>
                <xsd:element ref="ns2:Download" minOccurs="0"/>
                <xsd:element ref="ns2:M_x00f8_deemne" minOccurs="0"/>
                <xsd:element ref="ns2:M_x00f8_dedato" minOccurs="0"/>
                <xsd:element ref="ns2:Emner" minOccurs="0"/>
                <xsd:element ref="ns2:Releasedato"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71e8e6-5567-4f4b-9f5a-2b564e428e49" elementFormDefault="qualified">
    <xsd:import namespace="http://schemas.microsoft.com/office/2006/documentManagement/types"/>
    <xsd:import namespace="http://schemas.microsoft.com/office/infopath/2007/PartnerControls"/>
    <xsd:element name="Emne" ma:index="8" nillable="true" ma:displayName="Emne" ma:format="Dropdown" ma:internalName="Emne">
      <xsd:simpleType>
        <xsd:restriction base="dms:Choice">
          <xsd:enumeration value="Arkivering til Rigs- og Stadsarkivet"/>
          <xsd:enumeration value="Blanket/skabelon"/>
          <xsd:enumeration value="Datamodel"/>
          <xsd:enumeration value="Dialogintegration"/>
          <xsd:enumeration value="ESDH-materiale"/>
          <xsd:enumeration value="Implementeringsmateriale"/>
          <xsd:enumeration value="Ledelsesinformation"/>
          <xsd:enumeration value="Materiale til uddannelse"/>
          <xsd:enumeration value="Netværksmøder"/>
          <xsd:enumeration value="Nyhedsbreve"/>
          <xsd:enumeration value="Referencegruppe"/>
          <xsd:enumeration value="RPA"/>
          <xsd:enumeration value="Servicekatalog"/>
          <xsd:enumeration value="Snitfladebeskrivelse"/>
          <xsd:enumeration value="Udtræk af egne data"/>
          <xsd:enumeration value="Vejledning"/>
          <xsd:enumeration value="Ændringsønsker"/>
        </xsd:restriction>
      </xsd:simpleType>
    </xsd:element>
    <xsd:element name="Download" ma:index="9" nillable="true" ma:displayName="Download" ma:internalName="Download">
      <xsd:simpleType>
        <xsd:restriction base="dms:Text">
          <xsd:maxLength value="255"/>
        </xsd:restriction>
      </xsd:simpleType>
    </xsd:element>
    <xsd:element name="M_x00f8_deemne" ma:index="10" nillable="true" ma:displayName="Mødeemne" ma:internalName="M_x00f8_deemne">
      <xsd:simpleType>
        <xsd:restriction base="dms:Text">
          <xsd:maxLength value="255"/>
        </xsd:restriction>
      </xsd:simpleType>
    </xsd:element>
    <xsd:element name="M_x00f8_dedato" ma:index="11" nillable="true" ma:displayName="Mødedato" ma:format="DateOnly" ma:internalName="M_x00f8_dedato">
      <xsd:simpleType>
        <xsd:restriction base="dms:DateTime"/>
      </xsd:simpleType>
    </xsd:element>
    <xsd:element name="Emner" ma:index="12" nillable="true" ma:displayName="Emner" ma:format="Dropdown" ma:internalName="Emner">
      <xsd:simpleType>
        <xsd:restriction base="dms:Choice">
          <xsd:enumeration value="Dokumentation"/>
          <xsd:enumeration value="Implementeringshåndbog"/>
          <xsd:enumeration value="infomails til projektejere og projektledere"/>
          <xsd:enumeration value="Informationsmøder"/>
          <xsd:enumeration value="Introduktions videoer"/>
          <xsd:enumeration value="Materiale til uddannelse"/>
          <xsd:enumeration value="Release 3.4 - KLIK-opgaver"/>
          <xsd:enumeration value="Supplerende baggrundsmateriale"/>
          <xsd:enumeration value="Videoer til uddannelse"/>
          <xsd:enumeration value="KLIK opgaver og bilag"/>
          <xsd:enumeration value="Tilslutning"/>
          <xsd:enumeration value="SF 1475 DUBU dataudstilling snitfladebeskrivelse"/>
        </xsd:restriction>
      </xsd:simpleType>
    </xsd:element>
    <xsd:element name="Releasedato" ma:index="13" nillable="true" ma:displayName="Releasedato" ma:format="DateOnly" ma:internalName="Releasedato">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964e5b-31b6-433a-8562-8becbe422d84" elementFormDefault="qualified">
    <xsd:import namespace="http://schemas.microsoft.com/office/2006/documentManagement/types"/>
    <xsd:import namespace="http://schemas.microsoft.com/office/infopath/2007/PartnerControls"/>
    <xsd:element name="SharedWithUsers" ma:index="14"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D83849-2CC8-4B3E-84C6-93332F50C841}">
  <ds:schemaRefs>
    <ds:schemaRef ds:uri="http://schemas.microsoft.com/sharepoint/v3/contenttype/forms"/>
  </ds:schemaRefs>
</ds:datastoreItem>
</file>

<file path=customXml/itemProps2.xml><?xml version="1.0" encoding="utf-8"?>
<ds:datastoreItem xmlns:ds="http://schemas.openxmlformats.org/officeDocument/2006/customXml" ds:itemID="{79125E21-6658-4404-A316-3729A57ECBBE}">
  <ds:schemaRefs>
    <ds:schemaRef ds:uri="http://www.w3.org/XML/1998/namespace"/>
    <ds:schemaRef ds:uri="4461427a-aa70-420e-840e-4d72ed49e060"/>
    <ds:schemaRef ds:uri="http://schemas.microsoft.com/office/2006/documentManagement/types"/>
    <ds:schemaRef ds:uri="http://schemas.microsoft.com/office/2006/metadata/properties"/>
    <ds:schemaRef ds:uri="http://purl.org/dc/elements/1.1/"/>
    <ds:schemaRef ds:uri="http://purl.org/dc/terms/"/>
    <ds:schemaRef ds:uri="46610367-b156-45c1-9ad3-e7ecb256f72f"/>
    <ds:schemaRef ds:uri="http://schemas.microsoft.com/office/infopath/2007/PartnerControls"/>
    <ds:schemaRef ds:uri="http://schemas.openxmlformats.org/package/2006/metadata/core-properties"/>
    <ds:schemaRef ds:uri="http://schemas.microsoft.com/sharepoint/v3"/>
    <ds:schemaRef ds:uri="http://purl.org/dc/dcmitype/"/>
  </ds:schemaRefs>
</ds:datastoreItem>
</file>

<file path=customXml/itemProps3.xml><?xml version="1.0" encoding="utf-8"?>
<ds:datastoreItem xmlns:ds="http://schemas.openxmlformats.org/officeDocument/2006/customXml" ds:itemID="{A5557C9C-235B-4969-A0AF-671745CD23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Topscorerne</vt:lpstr>
      <vt:lpstr>De simple</vt:lpstr>
      <vt:lpstr>Validering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Steffen Terkelsen</dc:creator>
  <cp:lastModifiedBy>Louise Cueto</cp:lastModifiedBy>
  <dcterms:created xsi:type="dcterms:W3CDTF">2021-09-26T18:08:01Z</dcterms:created>
  <dcterms:modified xsi:type="dcterms:W3CDTF">2022-09-09T11:43:38Z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0x01010036E4024387866640AC69F00FE5EB2022</vt:lpwstr>
  </property>
  <property fmtid="{D5CDD505-2E9C-101B-9397-08002B2CF9AE}" pid="3" name="_dlc_DocIdItemGuid">
    <vt:lpwstr>9a99ab3a-e129-4e70-8a32-69c876c87e3a</vt:lpwstr>
  </property>
  <property fmtid="{D5CDD505-2E9C-101B-9397-08002B2CF9AE}" pid="4" name="Mødetype">
    <vt:lpwstr>1557;#Referat|97f04637-6bc0-4d2b-ac29-6a124c0e5ac2</vt:lpwstr>
  </property>
  <property fmtid="{D5CDD505-2E9C-101B-9397-08002B2CF9AE}" pid="5" name="Interessenter">
    <vt:lpwstr>1683;#Ekstern|95ef43ab-9e36-4dab-816d-0787e44693bc</vt:lpwstr>
  </property>
  <property fmtid="{D5CDD505-2E9C-101B-9397-08002B2CF9AE}" pid="6" name="dbbd091c3665496983deaf2c1e5421e8">
    <vt:lpwstr/>
  </property>
  <property fmtid="{D5CDD505-2E9C-101B-9397-08002B2CF9AE}" pid="7" name="Leverancetype">
    <vt:lpwstr/>
  </property>
  <property fmtid="{D5CDD505-2E9C-101B-9397-08002B2CF9AE}" pid="8" name="c451ce8205554d0399649e204cacaaa8">
    <vt:lpwstr/>
  </property>
  <property fmtid="{D5CDD505-2E9C-101B-9397-08002B2CF9AE}" pid="9" name="Leveranceemne">
    <vt:lpwstr/>
  </property>
</Properties>
</file>